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115" windowHeight="11070" activeTab="1"/>
  </bookViews>
  <sheets>
    <sheet name="scratch" sheetId="1" r:id="rId1"/>
    <sheet name="individuels" sheetId="2" r:id="rId2"/>
    <sheet name="relais" sheetId="3" r:id="rId3"/>
  </sheets>
  <definedNames/>
  <calcPr fullCalcOnLoad="1"/>
</workbook>
</file>

<file path=xl/sharedStrings.xml><?xml version="1.0" encoding="utf-8"?>
<sst xmlns="http://schemas.openxmlformats.org/spreadsheetml/2006/main" count="738" uniqueCount="383">
  <si>
    <t>résultats</t>
  </si>
  <si>
    <t>Equipe mixte</t>
  </si>
  <si>
    <t>équipe homme</t>
  </si>
  <si>
    <t>équipe femme</t>
  </si>
  <si>
    <t>nbre de tours</t>
  </si>
  <si>
    <t>individuels hommes</t>
  </si>
  <si>
    <t xml:space="preserve">Flaudias </t>
  </si>
  <si>
    <t>philippe</t>
  </si>
  <si>
    <t>CASC</t>
  </si>
  <si>
    <t xml:space="preserve">Weller </t>
  </si>
  <si>
    <t>christophe</t>
  </si>
  <si>
    <t xml:space="preserve">Bonnet </t>
  </si>
  <si>
    <t>Eric</t>
  </si>
  <si>
    <t>Cousin</t>
  </si>
  <si>
    <t>Eddy</t>
  </si>
  <si>
    <t>Giraud</t>
  </si>
  <si>
    <t>Chetoui</t>
  </si>
  <si>
    <t>Liegois</t>
  </si>
  <si>
    <t>Esteban</t>
  </si>
  <si>
    <t>Costa</t>
  </si>
  <si>
    <t>Herrera</t>
  </si>
  <si>
    <t>Gonin</t>
  </si>
  <si>
    <t>forfait</t>
  </si>
  <si>
    <t>Individuel Femme</t>
  </si>
  <si>
    <t>Grude</t>
  </si>
  <si>
    <t>Seauve</t>
  </si>
  <si>
    <t>Ell</t>
  </si>
  <si>
    <t>Mistral</t>
  </si>
  <si>
    <t>Racat</t>
  </si>
  <si>
    <t>Lydie</t>
  </si>
  <si>
    <t>Sandrine</t>
  </si>
  <si>
    <t>Nathalie</t>
  </si>
  <si>
    <t>Raphaelle</t>
  </si>
  <si>
    <t>Nadine</t>
  </si>
  <si>
    <t>Thierry</t>
  </si>
  <si>
    <t>Classement</t>
  </si>
  <si>
    <t>Kameroun</t>
  </si>
  <si>
    <t>William</t>
  </si>
  <si>
    <t>Nicolas</t>
  </si>
  <si>
    <t>Jean Claude</t>
  </si>
  <si>
    <t>Stéphane</t>
  </si>
  <si>
    <t>Snork1</t>
  </si>
  <si>
    <t>snork2</t>
  </si>
  <si>
    <t>aquadrome</t>
  </si>
  <si>
    <t>CPSMC4</t>
  </si>
  <si>
    <t>CPSMC5</t>
  </si>
  <si>
    <t>CASC6</t>
  </si>
  <si>
    <t>CASC7</t>
  </si>
  <si>
    <t>CASC8</t>
  </si>
  <si>
    <t>Gravenchon 9</t>
  </si>
  <si>
    <t>gravenchon10</t>
  </si>
  <si>
    <t>gravenchon 11</t>
  </si>
  <si>
    <t>gravenchon12</t>
  </si>
  <si>
    <t>gravenchon13</t>
  </si>
  <si>
    <t>Team narvale</t>
  </si>
  <si>
    <t>CAP</t>
  </si>
  <si>
    <t>CPA</t>
  </si>
  <si>
    <t>Palmeurs Loire18</t>
  </si>
  <si>
    <t>Palmeurs Loir19</t>
  </si>
  <si>
    <t>Palmeurs Loire20</t>
  </si>
  <si>
    <t>Lyon p21</t>
  </si>
  <si>
    <t>Lyon P 22</t>
  </si>
  <si>
    <t>Lyon P 23</t>
  </si>
  <si>
    <t>CSO palme</t>
  </si>
  <si>
    <t>Canap LPS</t>
  </si>
  <si>
    <t>Sans Bu/LP</t>
  </si>
  <si>
    <t>pam</t>
  </si>
  <si>
    <t>St Germain</t>
  </si>
  <si>
    <t>Canap29</t>
  </si>
  <si>
    <t>Canap30</t>
  </si>
  <si>
    <t>Cote Bleue31</t>
  </si>
  <si>
    <t>cote bleue32</t>
  </si>
  <si>
    <t>cote bleue 33</t>
  </si>
  <si>
    <t>CST34</t>
  </si>
  <si>
    <t>CST35</t>
  </si>
  <si>
    <t>CST 36</t>
  </si>
  <si>
    <t>CST 37</t>
  </si>
  <si>
    <t>csT 338</t>
  </si>
  <si>
    <t>tours</t>
  </si>
  <si>
    <t>classement</t>
  </si>
  <si>
    <t>193 km</t>
  </si>
  <si>
    <t>90 km</t>
  </si>
  <si>
    <t>554 kms au total</t>
  </si>
  <si>
    <t>LIEGEOIS</t>
  </si>
  <si>
    <t>WILLIAM</t>
  </si>
  <si>
    <t>Homme</t>
  </si>
  <si>
    <t>LA PALME YONNAISE</t>
  </si>
  <si>
    <t>ELL</t>
  </si>
  <si>
    <t>Femme</t>
  </si>
  <si>
    <t>CPSMC</t>
  </si>
  <si>
    <t>UJSM</t>
  </si>
  <si>
    <t>BONNET</t>
  </si>
  <si>
    <t>ERIC</t>
  </si>
  <si>
    <t>Aquadrome</t>
  </si>
  <si>
    <t>Grudé</t>
  </si>
  <si>
    <t>MISTRAL</t>
  </si>
  <si>
    <t>CSA</t>
  </si>
  <si>
    <t>GIRAUD</t>
  </si>
  <si>
    <t>THIERRY</t>
  </si>
  <si>
    <t>LYON PALME</t>
  </si>
  <si>
    <t>FLAUDIAS</t>
  </si>
  <si>
    <t>Philippe</t>
  </si>
  <si>
    <t>Weller</t>
  </si>
  <si>
    <t>Christophe</t>
  </si>
  <si>
    <t>Cs Gravenchon</t>
  </si>
  <si>
    <t>RACAT</t>
  </si>
  <si>
    <t>NADINE</t>
  </si>
  <si>
    <t>SNORKELING AUVERGNE</t>
  </si>
  <si>
    <t>CHETQUI</t>
  </si>
  <si>
    <t>LA PALME SETOISE</t>
  </si>
  <si>
    <t>ESTEBAN</t>
  </si>
  <si>
    <t>SCLA</t>
  </si>
  <si>
    <t>CST</t>
  </si>
  <si>
    <t>CsT</t>
  </si>
  <si>
    <t>14 tours</t>
  </si>
  <si>
    <t>1er</t>
  </si>
  <si>
    <t>2ème</t>
  </si>
  <si>
    <t>12 tours</t>
  </si>
  <si>
    <t>3ème</t>
  </si>
  <si>
    <t>11 tours</t>
  </si>
  <si>
    <t>10 tours</t>
  </si>
  <si>
    <t xml:space="preserve">10 tours </t>
  </si>
  <si>
    <t>9 tours</t>
  </si>
  <si>
    <t>8 tours</t>
  </si>
  <si>
    <t>4ème</t>
  </si>
  <si>
    <t>5ème</t>
  </si>
  <si>
    <t>6ème</t>
  </si>
  <si>
    <t>7ème</t>
  </si>
  <si>
    <t>8ème</t>
  </si>
  <si>
    <t>9ème</t>
  </si>
  <si>
    <t>10ème</t>
  </si>
  <si>
    <t>9tours</t>
  </si>
  <si>
    <t>1ère</t>
  </si>
  <si>
    <t>résultats individuels</t>
  </si>
  <si>
    <t>DUGNE</t>
  </si>
  <si>
    <t>CATHERINE</t>
  </si>
  <si>
    <t>ROSSIGNOL</t>
  </si>
  <si>
    <t>NICOLAS</t>
  </si>
  <si>
    <t>BOUIEX</t>
  </si>
  <si>
    <t>YVES</t>
  </si>
  <si>
    <t>GOUVET</t>
  </si>
  <si>
    <t>DIDIER</t>
  </si>
  <si>
    <t>JEAN</t>
  </si>
  <si>
    <t>DUPRILOT</t>
  </si>
  <si>
    <t>REGIS</t>
  </si>
  <si>
    <t>Vercasson</t>
  </si>
  <si>
    <t>Noel</t>
  </si>
  <si>
    <t>Deroux</t>
  </si>
  <si>
    <t>Francoise</t>
  </si>
  <si>
    <t>Barison</t>
  </si>
  <si>
    <t>Flore</t>
  </si>
  <si>
    <t>debrigode</t>
  </si>
  <si>
    <t>yves</t>
  </si>
  <si>
    <t>biginelli</t>
  </si>
  <si>
    <t>renaud</t>
  </si>
  <si>
    <t>lefour</t>
  </si>
  <si>
    <t>pierre</t>
  </si>
  <si>
    <t>GRANVAL</t>
  </si>
  <si>
    <t>AMANDIE</t>
  </si>
  <si>
    <t>PATRICIA</t>
  </si>
  <si>
    <t xml:space="preserve">MATHIEU </t>
  </si>
  <si>
    <t>ANTOINE</t>
  </si>
  <si>
    <t>SABY</t>
  </si>
  <si>
    <t>Pierre</t>
  </si>
  <si>
    <t>BOUZAT</t>
  </si>
  <si>
    <t>Patrick</t>
  </si>
  <si>
    <t>Martine</t>
  </si>
  <si>
    <t>DERROS</t>
  </si>
  <si>
    <t>Ellie</t>
  </si>
  <si>
    <t>PEYRONNET</t>
  </si>
  <si>
    <t>Alain</t>
  </si>
  <si>
    <t xml:space="preserve">FLEURY </t>
  </si>
  <si>
    <t xml:space="preserve">Timothée </t>
  </si>
  <si>
    <t>FLEURY</t>
  </si>
  <si>
    <t>Olivier</t>
  </si>
  <si>
    <t>FARRUGGIA</t>
  </si>
  <si>
    <t>Anne</t>
  </si>
  <si>
    <t>Herbin</t>
  </si>
  <si>
    <t>Lionel</t>
  </si>
  <si>
    <t>LOISEL</t>
  </si>
  <si>
    <t>NATHALIE</t>
  </si>
  <si>
    <t>CHAPELLE</t>
  </si>
  <si>
    <t>SYLEVAIN</t>
  </si>
  <si>
    <t>BIGNON</t>
  </si>
  <si>
    <t>EMMANUELLE</t>
  </si>
  <si>
    <t>MIERLOT</t>
  </si>
  <si>
    <t>SEVERINE</t>
  </si>
  <si>
    <t>COUSIN</t>
  </si>
  <si>
    <t>ELODI</t>
  </si>
  <si>
    <t>FOLDRIN</t>
  </si>
  <si>
    <t>LUCIE</t>
  </si>
  <si>
    <t>DAUTHUILE</t>
  </si>
  <si>
    <t>STEPHANE</t>
  </si>
  <si>
    <t>PROTAIS</t>
  </si>
  <si>
    <t>VINCENT</t>
  </si>
  <si>
    <t>DACHICOURT</t>
  </si>
  <si>
    <t>SABINE</t>
  </si>
  <si>
    <t>KARINE</t>
  </si>
  <si>
    <t>JOBERT</t>
  </si>
  <si>
    <t>René</t>
  </si>
  <si>
    <t>TEAM NARVAL</t>
  </si>
  <si>
    <t>KOENIG</t>
  </si>
  <si>
    <t>Odile</t>
  </si>
  <si>
    <t>DUGAND</t>
  </si>
  <si>
    <t>TREBUCHON</t>
  </si>
  <si>
    <t>Danielle</t>
  </si>
  <si>
    <t>GERARD</t>
  </si>
  <si>
    <t>Daniel</t>
  </si>
  <si>
    <t>Reynès</t>
  </si>
  <si>
    <t>mouchard</t>
  </si>
  <si>
    <t>PASCAL</t>
  </si>
  <si>
    <t>MARTY</t>
  </si>
  <si>
    <t>BEATRICE</t>
  </si>
  <si>
    <t>Causse</t>
  </si>
  <si>
    <t>Isabelle</t>
  </si>
  <si>
    <t>Andurand</t>
  </si>
  <si>
    <t>Severine</t>
  </si>
  <si>
    <t>Guillon</t>
  </si>
  <si>
    <t>Carole</t>
  </si>
  <si>
    <t>BOUDIN </t>
  </si>
  <si>
    <t>MICKAEL</t>
  </si>
  <si>
    <t>LES PALMEURS DES BORDES LOIRE </t>
  </si>
  <si>
    <t>DIET</t>
  </si>
  <si>
    <t xml:space="preserve">CECILE </t>
  </si>
  <si>
    <t>BOURNERON</t>
  </si>
  <si>
    <t>BOURNERON </t>
  </si>
  <si>
    <t>LAURENCE</t>
  </si>
  <si>
    <t>billereau</t>
  </si>
  <si>
    <t>VERONIQUE </t>
  </si>
  <si>
    <t>CHEVALLIER</t>
  </si>
  <si>
    <t>CELINE</t>
  </si>
  <si>
    <t>VINCENT </t>
  </si>
  <si>
    <t>GUILLY</t>
  </si>
  <si>
    <t>DENIS</t>
  </si>
  <si>
    <t>LEDUC</t>
  </si>
  <si>
    <t>BENOIT</t>
  </si>
  <si>
    <t>ACC </t>
  </si>
  <si>
    <t>CHATAING</t>
  </si>
  <si>
    <t>Béatrice</t>
  </si>
  <si>
    <t>CURE</t>
  </si>
  <si>
    <t>BERTRAND</t>
  </si>
  <si>
    <t>PRESTOZ</t>
  </si>
  <si>
    <t>PREVOST</t>
  </si>
  <si>
    <t>Sophie</t>
  </si>
  <si>
    <t>RULLAN</t>
  </si>
  <si>
    <t>Rebecca</t>
  </si>
  <si>
    <t>RAMOUSSE</t>
  </si>
  <si>
    <t xml:space="preserve">Amélie </t>
  </si>
  <si>
    <t>GUILBERT</t>
  </si>
  <si>
    <t>ELISE</t>
  </si>
  <si>
    <t>Sarrazain</t>
  </si>
  <si>
    <t>Jean-Christophe</t>
  </si>
  <si>
    <t>SCO Palmes</t>
  </si>
  <si>
    <t xml:space="preserve">Degache </t>
  </si>
  <si>
    <t>Pascal</t>
  </si>
  <si>
    <t>CANAP</t>
  </si>
  <si>
    <t>Chapelle</t>
  </si>
  <si>
    <t>Jerôme</t>
  </si>
  <si>
    <t>sansbulles</t>
  </si>
  <si>
    <t>negre</t>
  </si>
  <si>
    <t xml:space="preserve">lauriane </t>
  </si>
  <si>
    <t>migard</t>
  </si>
  <si>
    <t xml:space="preserve">albine </t>
  </si>
  <si>
    <t>COMPIENE</t>
  </si>
  <si>
    <t>PAM</t>
  </si>
  <si>
    <t>CHANTEL</t>
  </si>
  <si>
    <t>Thibaud</t>
  </si>
  <si>
    <t>Payelle</t>
  </si>
  <si>
    <t>Cécile</t>
  </si>
  <si>
    <t xml:space="preserve">MARIN </t>
  </si>
  <si>
    <t xml:space="preserve">Bénédicte </t>
  </si>
  <si>
    <t>St Germain en Laye</t>
  </si>
  <si>
    <t>Bouillier</t>
  </si>
  <si>
    <t xml:space="preserve">Christian </t>
  </si>
  <si>
    <t>PELLET</t>
  </si>
  <si>
    <t xml:space="preserve">Hugo </t>
  </si>
  <si>
    <t>DOMPNIER</t>
  </si>
  <si>
    <t>Sylvie</t>
  </si>
  <si>
    <t>Privat</t>
  </si>
  <si>
    <t xml:space="preserve">Maud </t>
  </si>
  <si>
    <t>ROMANELLI</t>
  </si>
  <si>
    <t>Helene</t>
  </si>
  <si>
    <t>COLAS</t>
  </si>
  <si>
    <t>Didier</t>
  </si>
  <si>
    <t xml:space="preserve">SOUCHON-BECHAREL </t>
  </si>
  <si>
    <t>Veronique</t>
  </si>
  <si>
    <t>Barrucand </t>
  </si>
  <si>
    <t xml:space="preserve">           Cote Bleue Passion</t>
  </si>
  <si>
    <t>COLOMBE</t>
  </si>
  <si>
    <t>Denis</t>
  </si>
  <si>
    <t>Coullet</t>
  </si>
  <si>
    <t>Jean Patrice</t>
  </si>
  <si>
    <t>Fontaine</t>
  </si>
  <si>
    <t>Thomas</t>
  </si>
  <si>
    <t>Burden</t>
  </si>
  <si>
    <t>Joanne</t>
  </si>
  <si>
    <t>Habouzit</t>
  </si>
  <si>
    <t>guillaume</t>
  </si>
  <si>
    <t>HEURTIER</t>
  </si>
  <si>
    <t>Jean Philippe</t>
  </si>
  <si>
    <t>Buvat</t>
  </si>
  <si>
    <t>Cédric</t>
  </si>
  <si>
    <t>Montbazet</t>
  </si>
  <si>
    <t>Dumas</t>
  </si>
  <si>
    <t>gilles</t>
  </si>
  <si>
    <t>Gosset</t>
  </si>
  <si>
    <t>fournet Fayard</t>
  </si>
  <si>
    <t>Guy</t>
  </si>
  <si>
    <t>David</t>
  </si>
  <si>
    <t>Joelle</t>
  </si>
  <si>
    <t>Lassalas</t>
  </si>
  <si>
    <t>severine</t>
  </si>
  <si>
    <t>stéphanie</t>
  </si>
  <si>
    <t>Fougerolle</t>
  </si>
  <si>
    <t>Dominique</t>
  </si>
  <si>
    <t>Marol</t>
  </si>
  <si>
    <t>Jacques</t>
  </si>
  <si>
    <t>Mondière</t>
  </si>
  <si>
    <t>Chantal</t>
  </si>
  <si>
    <t>Charlotte</t>
  </si>
  <si>
    <t>Laurine</t>
  </si>
  <si>
    <t xml:space="preserve">14 tours </t>
  </si>
  <si>
    <t xml:space="preserve">2ème </t>
  </si>
  <si>
    <t>13 tours</t>
  </si>
  <si>
    <t>9 ème</t>
  </si>
  <si>
    <t>10 ème</t>
  </si>
  <si>
    <t>11 ème</t>
  </si>
  <si>
    <t>12ème</t>
  </si>
  <si>
    <t>13ème</t>
  </si>
  <si>
    <t>14 ème</t>
  </si>
  <si>
    <t>15 ème</t>
  </si>
  <si>
    <t>16 ème</t>
  </si>
  <si>
    <t>17ème</t>
  </si>
  <si>
    <t>18 ème</t>
  </si>
  <si>
    <t>19ème</t>
  </si>
  <si>
    <t>2eme</t>
  </si>
  <si>
    <t>3eme</t>
  </si>
  <si>
    <t>4eme</t>
  </si>
  <si>
    <t>5eme</t>
  </si>
  <si>
    <t>6eme</t>
  </si>
  <si>
    <t>7eme</t>
  </si>
  <si>
    <t>8eme</t>
  </si>
  <si>
    <t>9eme</t>
  </si>
  <si>
    <t>7 tours</t>
  </si>
  <si>
    <t>7 ème</t>
  </si>
  <si>
    <t>102 nageurs relais</t>
  </si>
  <si>
    <t>15 individuels</t>
  </si>
  <si>
    <t>21 clubs</t>
  </si>
  <si>
    <t>38 équipes</t>
  </si>
  <si>
    <t>challenge remporté par CST avec</t>
  </si>
  <si>
    <t>63 km</t>
  </si>
  <si>
    <t>14,+ 2 B</t>
  </si>
  <si>
    <t>14 + 1 B1</t>
  </si>
  <si>
    <t>13+1B</t>
  </si>
  <si>
    <t>12+1B</t>
  </si>
  <si>
    <t>11+2B</t>
  </si>
  <si>
    <t>11+1B</t>
  </si>
  <si>
    <t>10+2B</t>
  </si>
  <si>
    <t>11 +0</t>
  </si>
  <si>
    <t>10+1B</t>
  </si>
  <si>
    <t>10+0</t>
  </si>
  <si>
    <t>9+1B</t>
  </si>
  <si>
    <t>8+1B</t>
  </si>
  <si>
    <t>8+0</t>
  </si>
  <si>
    <t>14+1B</t>
  </si>
  <si>
    <t>12+0</t>
  </si>
  <si>
    <t>11+0</t>
  </si>
  <si>
    <t>9,+1B</t>
  </si>
  <si>
    <t>7+0</t>
  </si>
  <si>
    <t>Ronde des Cheires 2016</t>
  </si>
  <si>
    <t>km</t>
  </si>
  <si>
    <t>hommes</t>
  </si>
  <si>
    <t>femmes</t>
  </si>
  <si>
    <t>Equipes</t>
  </si>
  <si>
    <t>Mixtes</t>
  </si>
  <si>
    <t xml:space="preserve"> </t>
  </si>
  <si>
    <t>Briard</t>
  </si>
  <si>
    <t>Jean-Marie</t>
  </si>
  <si>
    <t>LPS</t>
  </si>
  <si>
    <t>Duchatelard</t>
  </si>
  <si>
    <t>Canap</t>
  </si>
  <si>
    <t>Anne Edith</t>
  </si>
  <si>
    <t>LP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</si>
</sst>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color indexed="30"/>
      <name val="Calibri Light"/>
      <family val="2"/>
    </font>
    <font>
      <b/>
      <sz val="11"/>
      <color indexed="30"/>
      <name val="Calibri"/>
      <family val="2"/>
    </font>
    <font>
      <u val="single"/>
      <sz val="11"/>
      <color indexed="1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ck"/>
      <right/>
      <top style="thick"/>
      <bottom style="thick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ck"/>
      <right style="thin"/>
      <top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Up="1" diagonalDown="1">
      <left style="thick"/>
      <right style="thin"/>
      <top/>
      <bottom style="thick"/>
      <diagonal style="thin"/>
    </border>
    <border>
      <left style="thin"/>
      <right style="thin"/>
      <top/>
      <bottom style="thick"/>
    </border>
    <border>
      <left style="thin"/>
      <right style="thin"/>
      <top style="thick"/>
      <bottom/>
    </border>
    <border>
      <left/>
      <right style="thin"/>
      <top style="thick"/>
      <bottom style="thin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/>
    </xf>
    <xf numFmtId="0" fontId="0" fillId="9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9" borderId="0" xfId="0" applyFill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5" borderId="4" xfId="0" applyFill="1" applyBorder="1" applyAlignment="1">
      <alignment/>
    </xf>
    <xf numFmtId="0" fontId="0" fillId="9" borderId="4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3" borderId="7" xfId="0" applyFill="1" applyBorder="1" applyAlignment="1">
      <alignment/>
    </xf>
    <xf numFmtId="0" fontId="0" fillId="9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3" borderId="10" xfId="0" applyFill="1" applyBorder="1" applyAlignment="1">
      <alignment/>
    </xf>
    <xf numFmtId="0" fontId="0" fillId="9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3" borderId="9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5" borderId="11" xfId="0" applyFill="1" applyBorder="1" applyAlignment="1">
      <alignment/>
    </xf>
    <xf numFmtId="0" fontId="0" fillId="2" borderId="11" xfId="0" applyFill="1" applyBorder="1" applyAlignment="1">
      <alignment horizontal="center" vertical="center"/>
    </xf>
    <xf numFmtId="0" fontId="0" fillId="5" borderId="9" xfId="0" applyFill="1" applyBorder="1" applyAlignment="1">
      <alignment/>
    </xf>
    <xf numFmtId="0" fontId="0" fillId="2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5" borderId="7" xfId="0" applyFill="1" applyBorder="1" applyAlignment="1">
      <alignment/>
    </xf>
    <xf numFmtId="0" fontId="0" fillId="10" borderId="4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5" borderId="4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9" borderId="13" xfId="0" applyFill="1" applyBorder="1" applyAlignment="1">
      <alignment/>
    </xf>
    <xf numFmtId="0" fontId="0" fillId="9" borderId="9" xfId="0" applyFill="1" applyBorder="1" applyAlignment="1">
      <alignment horizontal="center" vertical="center"/>
    </xf>
    <xf numFmtId="0" fontId="0" fillId="9" borderId="9" xfId="0" applyFill="1" applyBorder="1" applyAlignment="1">
      <alignment/>
    </xf>
    <xf numFmtId="0" fontId="0" fillId="0" borderId="13" xfId="0" applyBorder="1" applyAlignment="1">
      <alignment/>
    </xf>
    <xf numFmtId="0" fontId="0" fillId="9" borderId="7" xfId="0" applyFill="1" applyBorder="1" applyAlignment="1">
      <alignment/>
    </xf>
    <xf numFmtId="0" fontId="0" fillId="14" borderId="4" xfId="0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0" fillId="1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0" fillId="14" borderId="9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13" borderId="9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7" borderId="4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7" borderId="7" xfId="0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7" borderId="9" xfId="0" applyFill="1" applyBorder="1" applyAlignment="1">
      <alignment horizontal="center" vertical="center"/>
    </xf>
    <xf numFmtId="0" fontId="0" fillId="14" borderId="4" xfId="0" applyFill="1" applyBorder="1" applyAlignment="1">
      <alignment/>
    </xf>
    <xf numFmtId="0" fontId="0" fillId="14" borderId="7" xfId="0" applyFill="1" applyBorder="1" applyAlignment="1">
      <alignment/>
    </xf>
    <xf numFmtId="0" fontId="0" fillId="14" borderId="9" xfId="0" applyFill="1" applyBorder="1" applyAlignment="1">
      <alignment/>
    </xf>
    <xf numFmtId="0" fontId="0" fillId="0" borderId="10" xfId="0" applyFont="1" applyBorder="1" applyAlignment="1">
      <alignment/>
    </xf>
    <xf numFmtId="0" fontId="0" fillId="12" borderId="10" xfId="0" applyFill="1" applyBorder="1" applyAlignment="1">
      <alignment horizontal="center" vertical="center"/>
    </xf>
    <xf numFmtId="0" fontId="0" fillId="9" borderId="4" xfId="0" applyFill="1" applyBorder="1" applyAlignment="1">
      <alignment/>
    </xf>
    <xf numFmtId="0" fontId="0" fillId="0" borderId="7" xfId="0" applyFont="1" applyBorder="1" applyAlignment="1">
      <alignment/>
    </xf>
    <xf numFmtId="0" fontId="0" fillId="15" borderId="4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10" xfId="0" applyFill="1" applyBorder="1" applyAlignment="1">
      <alignment/>
    </xf>
    <xf numFmtId="0" fontId="0" fillId="9" borderId="10" xfId="0" applyFont="1" applyFill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7" fillId="16" borderId="4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7" fillId="16" borderId="7" xfId="0" applyFont="1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9" borderId="9" xfId="0" applyFont="1" applyFill="1" applyBorder="1" applyAlignment="1">
      <alignment/>
    </xf>
    <xf numFmtId="0" fontId="0" fillId="17" borderId="9" xfId="0" applyFill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0" fontId="0" fillId="4" borderId="18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3" borderId="19" xfId="0" applyFill="1" applyBorder="1" applyAlignment="1">
      <alignment/>
    </xf>
    <xf numFmtId="0" fontId="0" fillId="3" borderId="19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S60"/>
  <sheetViews>
    <sheetView workbookViewId="0" topLeftCell="A1">
      <selection activeCell="L11" sqref="L11:P11"/>
    </sheetView>
  </sheetViews>
  <sheetFormatPr defaultColWidth="11.421875" defaultRowHeight="12.75"/>
  <sheetData>
    <row r="4" spans="4:5" ht="12.75">
      <c r="D4" t="s">
        <v>0</v>
      </c>
      <c r="E4" t="s">
        <v>369</v>
      </c>
    </row>
    <row r="6" spans="3:15" ht="12.75">
      <c r="C6">
        <v>19</v>
      </c>
      <c r="D6" t="s">
        <v>1</v>
      </c>
      <c r="G6">
        <v>10</v>
      </c>
      <c r="H6" t="s">
        <v>2</v>
      </c>
      <c r="N6">
        <v>9</v>
      </c>
      <c r="O6" t="s">
        <v>3</v>
      </c>
    </row>
    <row r="9" spans="5:16" ht="12.75">
      <c r="E9" t="s">
        <v>4</v>
      </c>
      <c r="F9" t="s">
        <v>79</v>
      </c>
      <c r="J9" t="s">
        <v>4</v>
      </c>
      <c r="K9" t="s">
        <v>79</v>
      </c>
      <c r="O9" t="s">
        <v>4</v>
      </c>
      <c r="P9" t="s">
        <v>79</v>
      </c>
    </row>
    <row r="10" spans="2:16" ht="12.75">
      <c r="B10">
        <v>1</v>
      </c>
      <c r="C10" t="s">
        <v>41</v>
      </c>
      <c r="E10" t="s">
        <v>351</v>
      </c>
      <c r="F10">
        <v>1</v>
      </c>
      <c r="G10">
        <v>24</v>
      </c>
      <c r="H10" t="s">
        <v>63</v>
      </c>
      <c r="J10" t="s">
        <v>364</v>
      </c>
      <c r="K10">
        <v>1</v>
      </c>
      <c r="L10">
        <v>23</v>
      </c>
      <c r="M10" t="s">
        <v>62</v>
      </c>
      <c r="O10" t="s">
        <v>364</v>
      </c>
      <c r="P10">
        <v>1</v>
      </c>
    </row>
    <row r="11" spans="2:16" ht="12.75">
      <c r="B11">
        <v>14</v>
      </c>
      <c r="C11" t="s">
        <v>54</v>
      </c>
      <c r="E11" t="s">
        <v>352</v>
      </c>
      <c r="F11">
        <v>2</v>
      </c>
      <c r="G11">
        <v>31</v>
      </c>
      <c r="H11" t="s">
        <v>70</v>
      </c>
      <c r="J11" t="s">
        <v>364</v>
      </c>
      <c r="K11">
        <v>2</v>
      </c>
      <c r="L11">
        <v>19</v>
      </c>
      <c r="M11" t="s">
        <v>58</v>
      </c>
      <c r="O11" t="s">
        <v>355</v>
      </c>
      <c r="P11">
        <v>4</v>
      </c>
    </row>
    <row r="12" spans="2:16" ht="12.75">
      <c r="B12">
        <v>29</v>
      </c>
      <c r="C12" t="s">
        <v>68</v>
      </c>
      <c r="E12" t="s">
        <v>353</v>
      </c>
      <c r="F12">
        <v>3</v>
      </c>
      <c r="G12">
        <v>34</v>
      </c>
      <c r="H12" t="s">
        <v>73</v>
      </c>
      <c r="J12" t="s">
        <v>353</v>
      </c>
      <c r="K12">
        <v>3</v>
      </c>
      <c r="L12">
        <v>21</v>
      </c>
      <c r="M12" t="s">
        <v>60</v>
      </c>
      <c r="O12" t="s">
        <v>356</v>
      </c>
      <c r="P12">
        <v>2</v>
      </c>
    </row>
    <row r="13" spans="2:16" ht="12.75">
      <c r="B13">
        <v>18</v>
      </c>
      <c r="C13" t="s">
        <v>57</v>
      </c>
      <c r="E13" t="s">
        <v>353</v>
      </c>
      <c r="F13">
        <v>3</v>
      </c>
      <c r="G13">
        <v>4</v>
      </c>
      <c r="H13" t="s">
        <v>44</v>
      </c>
      <c r="J13" t="s">
        <v>354</v>
      </c>
      <c r="K13">
        <v>4</v>
      </c>
      <c r="L13">
        <v>36</v>
      </c>
      <c r="M13" t="s">
        <v>75</v>
      </c>
      <c r="O13" t="s">
        <v>356</v>
      </c>
      <c r="P13">
        <v>2</v>
      </c>
    </row>
    <row r="14" spans="2:16" ht="12.75">
      <c r="B14">
        <v>27</v>
      </c>
      <c r="C14" t="s">
        <v>66</v>
      </c>
      <c r="E14" t="s">
        <v>354</v>
      </c>
      <c r="F14">
        <v>5</v>
      </c>
      <c r="G14">
        <v>25</v>
      </c>
      <c r="H14" t="s">
        <v>64</v>
      </c>
      <c r="J14" t="s">
        <v>354</v>
      </c>
      <c r="K14">
        <v>5</v>
      </c>
      <c r="L14">
        <v>17</v>
      </c>
      <c r="M14" t="s">
        <v>56</v>
      </c>
      <c r="O14" t="s">
        <v>359</v>
      </c>
      <c r="P14">
        <v>3</v>
      </c>
    </row>
    <row r="15" spans="2:16" ht="12.75">
      <c r="B15">
        <v>15</v>
      </c>
      <c r="C15" t="s">
        <v>55</v>
      </c>
      <c r="E15" t="s">
        <v>355</v>
      </c>
      <c r="F15">
        <v>6</v>
      </c>
      <c r="G15">
        <v>35</v>
      </c>
      <c r="H15" t="s">
        <v>74</v>
      </c>
      <c r="J15" t="s">
        <v>365</v>
      </c>
      <c r="K15">
        <v>6</v>
      </c>
      <c r="L15">
        <v>10</v>
      </c>
      <c r="M15" t="s">
        <v>50</v>
      </c>
      <c r="O15" t="s">
        <v>361</v>
      </c>
      <c r="P15">
        <v>5</v>
      </c>
    </row>
    <row r="16" spans="2:16" ht="12.75">
      <c r="B16">
        <v>6</v>
      </c>
      <c r="C16" t="s">
        <v>46</v>
      </c>
      <c r="E16" t="s">
        <v>356</v>
      </c>
      <c r="F16">
        <v>7</v>
      </c>
      <c r="G16">
        <v>32</v>
      </c>
      <c r="H16" t="s">
        <v>71</v>
      </c>
      <c r="J16" t="s">
        <v>356</v>
      </c>
      <c r="K16">
        <v>7</v>
      </c>
      <c r="L16">
        <v>11</v>
      </c>
      <c r="M16" t="s">
        <v>51</v>
      </c>
      <c r="O16" t="s">
        <v>361</v>
      </c>
      <c r="P16">
        <v>5</v>
      </c>
    </row>
    <row r="17" spans="2:16" ht="12.75">
      <c r="B17">
        <v>26</v>
      </c>
      <c r="C17" t="s">
        <v>65</v>
      </c>
      <c r="E17" t="s">
        <v>356</v>
      </c>
      <c r="F17">
        <v>7</v>
      </c>
      <c r="G17">
        <v>2</v>
      </c>
      <c r="H17" t="s">
        <v>42</v>
      </c>
      <c r="J17" t="s">
        <v>366</v>
      </c>
      <c r="K17">
        <v>8</v>
      </c>
      <c r="L17">
        <v>38</v>
      </c>
      <c r="M17" t="s">
        <v>77</v>
      </c>
      <c r="O17" t="s">
        <v>361</v>
      </c>
      <c r="P17">
        <v>5</v>
      </c>
    </row>
    <row r="18" spans="2:16" ht="12.75">
      <c r="B18">
        <v>28</v>
      </c>
      <c r="C18" t="s">
        <v>67</v>
      </c>
      <c r="E18" t="s">
        <v>358</v>
      </c>
      <c r="F18">
        <v>8</v>
      </c>
      <c r="G18">
        <v>20</v>
      </c>
      <c r="H18" t="s">
        <v>59</v>
      </c>
      <c r="J18" t="s">
        <v>360</v>
      </c>
      <c r="K18">
        <v>9</v>
      </c>
      <c r="L18">
        <v>13</v>
      </c>
      <c r="M18" t="s">
        <v>53</v>
      </c>
      <c r="O18" t="s">
        <v>368</v>
      </c>
      <c r="P18">
        <v>6</v>
      </c>
    </row>
    <row r="19" spans="2:15" ht="12.75">
      <c r="B19">
        <v>3</v>
      </c>
      <c r="C19" t="s">
        <v>43</v>
      </c>
      <c r="E19" t="s">
        <v>357</v>
      </c>
      <c r="F19">
        <v>9</v>
      </c>
      <c r="G19">
        <v>12</v>
      </c>
      <c r="H19" t="s">
        <v>52</v>
      </c>
      <c r="J19" t="s">
        <v>367</v>
      </c>
      <c r="K19">
        <v>10</v>
      </c>
      <c r="O19" t="s">
        <v>81</v>
      </c>
    </row>
    <row r="20" spans="2:10" ht="12.75">
      <c r="B20">
        <v>22</v>
      </c>
      <c r="C20" t="s">
        <v>61</v>
      </c>
      <c r="E20" t="s">
        <v>357</v>
      </c>
      <c r="F20">
        <v>9</v>
      </c>
      <c r="J20">
        <v>118</v>
      </c>
    </row>
    <row r="21" spans="2:6" ht="12.75">
      <c r="B21">
        <v>5</v>
      </c>
      <c r="C21" t="s">
        <v>45</v>
      </c>
      <c r="E21" t="s">
        <v>359</v>
      </c>
      <c r="F21">
        <v>10</v>
      </c>
    </row>
    <row r="22" spans="2:6" ht="12.75">
      <c r="B22">
        <v>7</v>
      </c>
      <c r="C22" t="s">
        <v>47</v>
      </c>
      <c r="E22" t="s">
        <v>359</v>
      </c>
      <c r="F22">
        <v>10</v>
      </c>
    </row>
    <row r="23" spans="2:6" ht="12.75">
      <c r="B23">
        <v>30</v>
      </c>
      <c r="C23" t="s">
        <v>69</v>
      </c>
      <c r="E23" t="s">
        <v>359</v>
      </c>
      <c r="F23">
        <v>10</v>
      </c>
    </row>
    <row r="24" spans="2:12" ht="12.75">
      <c r="B24">
        <v>8</v>
      </c>
      <c r="C24" t="s">
        <v>48</v>
      </c>
      <c r="E24" t="s">
        <v>360</v>
      </c>
      <c r="F24">
        <v>11</v>
      </c>
      <c r="L24" t="s">
        <v>82</v>
      </c>
    </row>
    <row r="25" spans="2:6" ht="12.75">
      <c r="B25">
        <v>33</v>
      </c>
      <c r="C25" t="s">
        <v>72</v>
      </c>
      <c r="E25" t="s">
        <v>360</v>
      </c>
      <c r="F25">
        <v>11</v>
      </c>
    </row>
    <row r="26" spans="2:6" ht="12.75">
      <c r="B26">
        <v>9</v>
      </c>
      <c r="C26" t="s">
        <v>49</v>
      </c>
      <c r="E26" t="s">
        <v>361</v>
      </c>
      <c r="F26">
        <v>12</v>
      </c>
    </row>
    <row r="27" spans="2:6" ht="12.75">
      <c r="B27">
        <v>37</v>
      </c>
      <c r="C27" t="s">
        <v>76</v>
      </c>
      <c r="E27" t="s">
        <v>362</v>
      </c>
      <c r="F27">
        <v>13</v>
      </c>
    </row>
    <row r="28" spans="2:6" ht="12.75">
      <c r="B28">
        <v>16</v>
      </c>
      <c r="C28" t="s">
        <v>55</v>
      </c>
      <c r="E28" t="s">
        <v>363</v>
      </c>
      <c r="F28">
        <v>14</v>
      </c>
    </row>
    <row r="29" ht="12.75">
      <c r="E29" t="s">
        <v>80</v>
      </c>
    </row>
    <row r="33" spans="2:19" ht="12.75">
      <c r="B33" t="s">
        <v>5</v>
      </c>
      <c r="F33" t="s">
        <v>35</v>
      </c>
      <c r="G33" t="s">
        <v>78</v>
      </c>
      <c r="L33" t="s">
        <v>23</v>
      </c>
      <c r="Q33" t="s">
        <v>78</v>
      </c>
      <c r="S33" t="s">
        <v>79</v>
      </c>
    </row>
    <row r="35" spans="2:19" ht="12.75">
      <c r="B35">
        <v>511</v>
      </c>
      <c r="C35" t="s">
        <v>13</v>
      </c>
      <c r="D35" t="s">
        <v>14</v>
      </c>
      <c r="F35">
        <v>1</v>
      </c>
      <c r="G35">
        <v>14</v>
      </c>
      <c r="L35">
        <v>111</v>
      </c>
      <c r="M35" t="s">
        <v>27</v>
      </c>
      <c r="O35" t="s">
        <v>32</v>
      </c>
      <c r="Q35">
        <v>10</v>
      </c>
      <c r="S35">
        <v>1</v>
      </c>
    </row>
    <row r="36" spans="2:19" ht="12.75">
      <c r="B36">
        <v>521</v>
      </c>
      <c r="C36" t="s">
        <v>15</v>
      </c>
      <c r="D36" t="s">
        <v>34</v>
      </c>
      <c r="F36">
        <v>2</v>
      </c>
      <c r="G36">
        <v>12</v>
      </c>
      <c r="L36">
        <v>104</v>
      </c>
      <c r="M36" t="s">
        <v>25</v>
      </c>
      <c r="O36" t="s">
        <v>30</v>
      </c>
      <c r="Q36">
        <v>10</v>
      </c>
      <c r="S36">
        <v>2</v>
      </c>
    </row>
    <row r="37" spans="2:19" ht="12.75">
      <c r="B37">
        <v>538</v>
      </c>
      <c r="C37" t="s">
        <v>21</v>
      </c>
      <c r="D37" t="s">
        <v>40</v>
      </c>
      <c r="F37">
        <v>3</v>
      </c>
      <c r="G37">
        <v>12</v>
      </c>
      <c r="L37">
        <v>110</v>
      </c>
      <c r="M37" t="s">
        <v>26</v>
      </c>
      <c r="O37" t="s">
        <v>31</v>
      </c>
      <c r="Q37">
        <v>9</v>
      </c>
      <c r="S37">
        <v>3</v>
      </c>
    </row>
    <row r="38" spans="2:19" ht="12.75">
      <c r="B38">
        <v>531</v>
      </c>
      <c r="C38" t="s">
        <v>18</v>
      </c>
      <c r="D38" t="s">
        <v>38</v>
      </c>
      <c r="F38">
        <v>4</v>
      </c>
      <c r="G38">
        <v>11</v>
      </c>
      <c r="L38">
        <v>103</v>
      </c>
      <c r="M38" t="s">
        <v>24</v>
      </c>
      <c r="O38" t="s">
        <v>29</v>
      </c>
      <c r="Q38">
        <v>9</v>
      </c>
      <c r="S38">
        <v>4</v>
      </c>
    </row>
    <row r="39" spans="2:19" ht="12.75">
      <c r="B39">
        <v>525</v>
      </c>
      <c r="C39" t="s">
        <v>17</v>
      </c>
      <c r="D39" t="s">
        <v>37</v>
      </c>
      <c r="F39">
        <v>5</v>
      </c>
      <c r="G39">
        <v>11</v>
      </c>
      <c r="L39">
        <v>122</v>
      </c>
      <c r="M39" t="s">
        <v>28</v>
      </c>
      <c r="O39" t="s">
        <v>33</v>
      </c>
      <c r="Q39">
        <v>9</v>
      </c>
      <c r="S39">
        <v>5</v>
      </c>
    </row>
    <row r="40" spans="2:7" ht="12.75">
      <c r="B40">
        <v>501</v>
      </c>
      <c r="C40" t="s">
        <v>20</v>
      </c>
      <c r="D40" t="s">
        <v>39</v>
      </c>
      <c r="F40">
        <v>6</v>
      </c>
      <c r="G40">
        <v>10</v>
      </c>
    </row>
    <row r="41" spans="2:7" ht="12.75">
      <c r="B41">
        <v>510</v>
      </c>
      <c r="C41" t="s">
        <v>11</v>
      </c>
      <c r="D41" t="s">
        <v>12</v>
      </c>
      <c r="F41">
        <v>7</v>
      </c>
      <c r="G41">
        <v>10</v>
      </c>
    </row>
    <row r="42" spans="2:7" ht="12.75">
      <c r="B42">
        <v>509</v>
      </c>
      <c r="C42" t="s">
        <v>9</v>
      </c>
      <c r="D42" t="s">
        <v>10</v>
      </c>
      <c r="F42">
        <v>8</v>
      </c>
      <c r="G42">
        <v>10</v>
      </c>
    </row>
    <row r="43" spans="2:7" ht="12.75">
      <c r="B43">
        <v>524</v>
      </c>
      <c r="C43" t="s">
        <v>16</v>
      </c>
      <c r="D43" t="s">
        <v>36</v>
      </c>
      <c r="F43">
        <v>9</v>
      </c>
      <c r="G43">
        <v>8</v>
      </c>
    </row>
    <row r="44" spans="2:7" ht="12.75">
      <c r="B44">
        <v>508</v>
      </c>
      <c r="C44" t="s">
        <v>6</v>
      </c>
      <c r="D44" t="s">
        <v>7</v>
      </c>
      <c r="E44" t="s">
        <v>8</v>
      </c>
      <c r="F44">
        <v>10</v>
      </c>
      <c r="G44">
        <v>8</v>
      </c>
    </row>
    <row r="45" spans="2:7" ht="12.75">
      <c r="B45" s="1">
        <v>534</v>
      </c>
      <c r="C45" s="1" t="s">
        <v>19</v>
      </c>
      <c r="D45" s="1" t="s">
        <v>38</v>
      </c>
      <c r="E45" s="1" t="s">
        <v>22</v>
      </c>
      <c r="F45" s="1"/>
      <c r="G45" s="1"/>
    </row>
    <row r="46" spans="17:18" ht="12.75">
      <c r="Q46">
        <f>SUM(Q35:Q45)</f>
        <v>47</v>
      </c>
      <c r="R46" t="s">
        <v>370</v>
      </c>
    </row>
    <row r="47" spans="7:8" ht="12.75">
      <c r="G47">
        <f>SUM(G35:G46)</f>
        <v>106</v>
      </c>
      <c r="H47" t="s">
        <v>370</v>
      </c>
    </row>
    <row r="55" ht="12.75">
      <c r="F55" t="s">
        <v>345</v>
      </c>
    </row>
    <row r="56" ht="12.75">
      <c r="F56" t="s">
        <v>346</v>
      </c>
    </row>
    <row r="57" ht="12.75">
      <c r="F57" t="s">
        <v>348</v>
      </c>
    </row>
    <row r="58" ht="12.75">
      <c r="F58" t="s">
        <v>347</v>
      </c>
    </row>
    <row r="60" spans="8:12" ht="12.75">
      <c r="H60" t="s">
        <v>349</v>
      </c>
      <c r="L60" t="s">
        <v>350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S16"/>
  <sheetViews>
    <sheetView tabSelected="1" workbookViewId="0" topLeftCell="C1">
      <selection activeCell="L2" sqref="L2"/>
    </sheetView>
  </sheetViews>
  <sheetFormatPr defaultColWidth="11.421875" defaultRowHeight="12.75"/>
  <sheetData>
    <row r="2" ht="12.75">
      <c r="L2" t="s">
        <v>133</v>
      </c>
    </row>
    <row r="5" ht="13.5" thickBot="1"/>
    <row r="6" spans="4:19" ht="16.5" thickBot="1" thickTop="1">
      <c r="D6">
        <v>511</v>
      </c>
      <c r="E6" s="2" t="s">
        <v>13</v>
      </c>
      <c r="F6" s="2" t="s">
        <v>14</v>
      </c>
      <c r="G6" s="3" t="s">
        <v>85</v>
      </c>
      <c r="H6" s="15" t="s">
        <v>104</v>
      </c>
      <c r="I6" s="21" t="s">
        <v>114</v>
      </c>
      <c r="J6" s="21" t="s">
        <v>115</v>
      </c>
      <c r="M6">
        <v>111</v>
      </c>
      <c r="N6" s="10" t="s">
        <v>95</v>
      </c>
      <c r="O6" s="2" t="s">
        <v>32</v>
      </c>
      <c r="P6" s="5" t="s">
        <v>88</v>
      </c>
      <c r="Q6" s="11" t="s">
        <v>96</v>
      </c>
      <c r="R6" t="s">
        <v>120</v>
      </c>
      <c r="S6" t="s">
        <v>132</v>
      </c>
    </row>
    <row r="7" spans="4:19" ht="14.25" thickBot="1" thickTop="1">
      <c r="D7">
        <v>521</v>
      </c>
      <c r="E7" s="12" t="s">
        <v>97</v>
      </c>
      <c r="F7" s="12" t="s">
        <v>98</v>
      </c>
      <c r="G7" s="3" t="s">
        <v>85</v>
      </c>
      <c r="H7" s="13" t="s">
        <v>99</v>
      </c>
      <c r="I7" t="s">
        <v>117</v>
      </c>
      <c r="J7" t="s">
        <v>116</v>
      </c>
      <c r="M7">
        <v>104</v>
      </c>
      <c r="N7" s="2" t="s">
        <v>25</v>
      </c>
      <c r="O7" s="2" t="s">
        <v>30</v>
      </c>
      <c r="P7" s="5" t="s">
        <v>88</v>
      </c>
      <c r="Q7" s="9" t="s">
        <v>93</v>
      </c>
      <c r="R7" s="21" t="s">
        <v>120</v>
      </c>
      <c r="S7" s="21" t="s">
        <v>116</v>
      </c>
    </row>
    <row r="8" spans="4:19" ht="14.25" thickBot="1" thickTop="1">
      <c r="D8">
        <v>538</v>
      </c>
      <c r="E8" s="2" t="s">
        <v>21</v>
      </c>
      <c r="F8" s="2" t="s">
        <v>40</v>
      </c>
      <c r="G8" s="3" t="s">
        <v>85</v>
      </c>
      <c r="H8" s="20" t="s">
        <v>113</v>
      </c>
      <c r="I8" s="21" t="s">
        <v>117</v>
      </c>
      <c r="J8" s="21" t="s">
        <v>118</v>
      </c>
      <c r="M8">
        <v>110</v>
      </c>
      <c r="N8" s="2" t="s">
        <v>87</v>
      </c>
      <c r="O8" s="2" t="s">
        <v>31</v>
      </c>
      <c r="P8" s="5" t="s">
        <v>88</v>
      </c>
      <c r="Q8" s="6" t="s">
        <v>89</v>
      </c>
      <c r="R8" s="21" t="s">
        <v>122</v>
      </c>
      <c r="S8" s="21" t="s">
        <v>118</v>
      </c>
    </row>
    <row r="9" spans="4:19" ht="14.25" thickBot="1" thickTop="1">
      <c r="D9">
        <v>531</v>
      </c>
      <c r="E9" s="2" t="s">
        <v>110</v>
      </c>
      <c r="F9" s="2" t="s">
        <v>38</v>
      </c>
      <c r="G9" s="3" t="s">
        <v>85</v>
      </c>
      <c r="H9" s="19" t="s">
        <v>111</v>
      </c>
      <c r="I9" s="21" t="s">
        <v>119</v>
      </c>
      <c r="J9" s="21" t="s">
        <v>124</v>
      </c>
      <c r="M9">
        <v>103</v>
      </c>
      <c r="N9" s="2" t="s">
        <v>94</v>
      </c>
      <c r="O9" s="2" t="s">
        <v>29</v>
      </c>
      <c r="P9" s="5" t="s">
        <v>88</v>
      </c>
      <c r="Q9" s="9" t="s">
        <v>93</v>
      </c>
      <c r="R9" s="21" t="s">
        <v>122</v>
      </c>
      <c r="S9" s="21" t="s">
        <v>124</v>
      </c>
    </row>
    <row r="10" spans="4:19" ht="14.25" thickBot="1" thickTop="1">
      <c r="D10">
        <v>525</v>
      </c>
      <c r="E10" s="2" t="s">
        <v>83</v>
      </c>
      <c r="F10" s="2" t="s">
        <v>84</v>
      </c>
      <c r="G10" s="3" t="s">
        <v>85</v>
      </c>
      <c r="H10" s="4" t="s">
        <v>86</v>
      </c>
      <c r="I10" s="21" t="s">
        <v>119</v>
      </c>
      <c r="J10" s="21" t="s">
        <v>125</v>
      </c>
      <c r="M10">
        <v>122</v>
      </c>
      <c r="N10" s="2" t="s">
        <v>105</v>
      </c>
      <c r="O10" s="2" t="s">
        <v>106</v>
      </c>
      <c r="P10" s="5" t="s">
        <v>88</v>
      </c>
      <c r="Q10" s="13" t="s">
        <v>107</v>
      </c>
      <c r="R10" s="21" t="s">
        <v>131</v>
      </c>
      <c r="S10" s="21" t="s">
        <v>125</v>
      </c>
    </row>
    <row r="11" spans="4:10" ht="14.25" thickBot="1" thickTop="1">
      <c r="D11">
        <v>501</v>
      </c>
      <c r="E11" s="2" t="s">
        <v>20</v>
      </c>
      <c r="F11" s="2" t="s">
        <v>39</v>
      </c>
      <c r="G11" s="3" t="s">
        <v>85</v>
      </c>
      <c r="H11" s="20" t="s">
        <v>112</v>
      </c>
      <c r="I11" s="21" t="s">
        <v>120</v>
      </c>
      <c r="J11" s="21" t="s">
        <v>126</v>
      </c>
    </row>
    <row r="12" spans="4:10" ht="14.25" thickBot="1" thickTop="1">
      <c r="D12">
        <v>510</v>
      </c>
      <c r="E12" s="2" t="s">
        <v>91</v>
      </c>
      <c r="F12" s="2" t="s">
        <v>92</v>
      </c>
      <c r="G12" s="3" t="s">
        <v>85</v>
      </c>
      <c r="H12" s="8" t="s">
        <v>56</v>
      </c>
      <c r="I12" s="21" t="s">
        <v>120</v>
      </c>
      <c r="J12" s="21" t="s">
        <v>127</v>
      </c>
    </row>
    <row r="13" spans="4:10" ht="14.25" thickBot="1" thickTop="1">
      <c r="D13">
        <v>509</v>
      </c>
      <c r="E13" s="2" t="s">
        <v>102</v>
      </c>
      <c r="F13" s="2" t="s">
        <v>103</v>
      </c>
      <c r="G13" s="3" t="s">
        <v>85</v>
      </c>
      <c r="H13" s="14" t="s">
        <v>8</v>
      </c>
      <c r="I13" s="21" t="s">
        <v>121</v>
      </c>
      <c r="J13" s="21" t="s">
        <v>128</v>
      </c>
    </row>
    <row r="14" spans="4:10" ht="14.25" thickBot="1" thickTop="1">
      <c r="D14">
        <v>524</v>
      </c>
      <c r="E14" s="16" t="s">
        <v>36</v>
      </c>
      <c r="F14" s="17" t="s">
        <v>108</v>
      </c>
      <c r="G14" s="3" t="s">
        <v>85</v>
      </c>
      <c r="H14" s="18" t="s">
        <v>109</v>
      </c>
      <c r="I14" s="21" t="s">
        <v>122</v>
      </c>
      <c r="J14" s="21" t="s">
        <v>129</v>
      </c>
    </row>
    <row r="15" spans="4:10" ht="14.25" thickBot="1" thickTop="1">
      <c r="D15">
        <v>508</v>
      </c>
      <c r="E15" s="2" t="s">
        <v>100</v>
      </c>
      <c r="F15" s="2" t="s">
        <v>101</v>
      </c>
      <c r="G15" s="3" t="s">
        <v>85</v>
      </c>
      <c r="H15" s="14" t="s">
        <v>8</v>
      </c>
      <c r="I15" s="21" t="s">
        <v>123</v>
      </c>
      <c r="J15" s="21" t="s">
        <v>130</v>
      </c>
    </row>
    <row r="16" spans="4:9" ht="14.25" thickBot="1" thickTop="1">
      <c r="D16">
        <v>534</v>
      </c>
      <c r="E16" s="2" t="s">
        <v>19</v>
      </c>
      <c r="F16" s="2" t="s">
        <v>38</v>
      </c>
      <c r="G16" s="3" t="s">
        <v>85</v>
      </c>
      <c r="H16" s="7" t="s">
        <v>90</v>
      </c>
      <c r="I16" s="21" t="s">
        <v>22</v>
      </c>
    </row>
    <row r="17" ht="13.5" thickTop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K128"/>
  <sheetViews>
    <sheetView workbookViewId="0" topLeftCell="A9">
      <selection activeCell="M108" sqref="M108"/>
    </sheetView>
  </sheetViews>
  <sheetFormatPr defaultColWidth="11.421875" defaultRowHeight="12.75"/>
  <sheetData>
    <row r="3" spans="5:6" ht="12.75">
      <c r="E3" t="s">
        <v>373</v>
      </c>
      <c r="F3" t="s">
        <v>374</v>
      </c>
    </row>
    <row r="4" ht="13.5" thickBot="1"/>
    <row r="5" spans="3:8" ht="16.5" thickBot="1" thickTop="1">
      <c r="C5" s="22"/>
      <c r="D5" s="23">
        <v>1</v>
      </c>
      <c r="E5" s="24" t="s">
        <v>134</v>
      </c>
      <c r="F5" s="24" t="s">
        <v>135</v>
      </c>
      <c r="G5" s="25" t="s">
        <v>88</v>
      </c>
      <c r="H5" s="26" t="s">
        <v>107</v>
      </c>
    </row>
    <row r="6" spans="3:11" ht="14.25" thickBot="1" thickTop="1">
      <c r="C6" s="27">
        <v>1</v>
      </c>
      <c r="D6" s="28">
        <v>1</v>
      </c>
      <c r="E6" s="29" t="s">
        <v>136</v>
      </c>
      <c r="F6" s="29" t="s">
        <v>137</v>
      </c>
      <c r="G6" s="30" t="s">
        <v>85</v>
      </c>
      <c r="H6" s="31" t="s">
        <v>107</v>
      </c>
      <c r="J6" t="s">
        <v>321</v>
      </c>
      <c r="K6" t="s">
        <v>115</v>
      </c>
    </row>
    <row r="7" spans="3:8" ht="14.25" thickBot="1" thickTop="1">
      <c r="C7" s="32"/>
      <c r="D7" s="33">
        <v>1</v>
      </c>
      <c r="E7" s="34" t="s">
        <v>138</v>
      </c>
      <c r="F7" s="34" t="s">
        <v>139</v>
      </c>
      <c r="G7" s="35" t="s">
        <v>85</v>
      </c>
      <c r="H7" s="36" t="s">
        <v>107</v>
      </c>
    </row>
    <row r="8" spans="3:8" ht="16.5" thickBot="1" thickTop="1">
      <c r="C8" s="32"/>
      <c r="D8" s="23">
        <v>14</v>
      </c>
      <c r="E8" s="24" t="s">
        <v>198</v>
      </c>
      <c r="F8" s="24" t="s">
        <v>199</v>
      </c>
      <c r="G8" s="38" t="s">
        <v>85</v>
      </c>
      <c r="H8" s="66" t="s">
        <v>200</v>
      </c>
    </row>
    <row r="9" spans="3:11" ht="16.5" thickBot="1" thickTop="1">
      <c r="C9" s="49">
        <v>14</v>
      </c>
      <c r="D9" s="67">
        <v>14</v>
      </c>
      <c r="E9" s="29" t="s">
        <v>201</v>
      </c>
      <c r="F9" s="29" t="s">
        <v>202</v>
      </c>
      <c r="G9" s="52" t="s">
        <v>88</v>
      </c>
      <c r="H9" s="68" t="s">
        <v>200</v>
      </c>
      <c r="J9" t="s">
        <v>114</v>
      </c>
      <c r="K9" t="s">
        <v>322</v>
      </c>
    </row>
    <row r="10" spans="3:8" ht="16.5" thickBot="1" thickTop="1">
      <c r="C10" s="32"/>
      <c r="D10" s="69">
        <v>14</v>
      </c>
      <c r="E10" s="34" t="s">
        <v>203</v>
      </c>
      <c r="F10" s="34" t="s">
        <v>103</v>
      </c>
      <c r="G10" s="41" t="s">
        <v>85</v>
      </c>
      <c r="H10" s="70" t="s">
        <v>200</v>
      </c>
    </row>
    <row r="11" spans="3:8" ht="16.5" thickBot="1" thickTop="1">
      <c r="C11" s="32"/>
      <c r="D11" s="23">
        <v>29</v>
      </c>
      <c r="E11" s="24" t="s">
        <v>274</v>
      </c>
      <c r="F11" s="24" t="s">
        <v>275</v>
      </c>
      <c r="G11" s="38" t="s">
        <v>85</v>
      </c>
      <c r="H11" s="98" t="s">
        <v>255</v>
      </c>
    </row>
    <row r="12" spans="3:11" ht="16.5" thickBot="1" thickTop="1">
      <c r="C12" s="49">
        <v>29</v>
      </c>
      <c r="D12" s="67">
        <v>29</v>
      </c>
      <c r="E12" s="29" t="s">
        <v>276</v>
      </c>
      <c r="F12" s="29" t="s">
        <v>277</v>
      </c>
      <c r="G12" s="52" t="s">
        <v>88</v>
      </c>
      <c r="H12" s="99" t="s">
        <v>255</v>
      </c>
      <c r="J12" t="s">
        <v>323</v>
      </c>
      <c r="K12" t="s">
        <v>118</v>
      </c>
    </row>
    <row r="13" spans="3:8" ht="16.5" thickBot="1" thickTop="1">
      <c r="C13" s="32"/>
      <c r="D13" s="69">
        <v>29</v>
      </c>
      <c r="E13" s="100" t="s">
        <v>278</v>
      </c>
      <c r="F13" s="101" t="s">
        <v>279</v>
      </c>
      <c r="G13" s="52" t="s">
        <v>88</v>
      </c>
      <c r="H13" s="102" t="s">
        <v>255</v>
      </c>
    </row>
    <row r="14" spans="3:8" ht="16.5" thickBot="1" thickTop="1">
      <c r="C14" s="32"/>
      <c r="D14" s="23">
        <v>18</v>
      </c>
      <c r="E14" s="76" t="s">
        <v>219</v>
      </c>
      <c r="F14" s="24" t="s">
        <v>220</v>
      </c>
      <c r="G14" s="38" t="s">
        <v>85</v>
      </c>
      <c r="H14" s="82" t="s">
        <v>221</v>
      </c>
    </row>
    <row r="15" spans="3:11" ht="16.5" thickBot="1" thickTop="1">
      <c r="C15" s="49">
        <v>18</v>
      </c>
      <c r="D15" s="67">
        <v>18</v>
      </c>
      <c r="E15" s="78" t="s">
        <v>222</v>
      </c>
      <c r="F15" s="29" t="s">
        <v>223</v>
      </c>
      <c r="G15" s="52" t="s">
        <v>88</v>
      </c>
      <c r="H15" s="83" t="s">
        <v>221</v>
      </c>
      <c r="J15" t="s">
        <v>323</v>
      </c>
      <c r="K15" t="s">
        <v>118</v>
      </c>
    </row>
    <row r="16" spans="3:8" ht="16.5" thickBot="1" thickTop="1">
      <c r="C16" s="32"/>
      <c r="D16" s="69">
        <v>18</v>
      </c>
      <c r="E16" s="80" t="s">
        <v>224</v>
      </c>
      <c r="F16" s="34" t="s">
        <v>98</v>
      </c>
      <c r="G16" s="41" t="s">
        <v>85</v>
      </c>
      <c r="H16" s="84" t="s">
        <v>221</v>
      </c>
    </row>
    <row r="17" spans="3:8" ht="16.5" thickBot="1" thickTop="1">
      <c r="C17" s="32"/>
      <c r="D17" s="23">
        <v>27</v>
      </c>
      <c r="E17" s="24" t="s">
        <v>263</v>
      </c>
      <c r="F17" s="24" t="s">
        <v>170</v>
      </c>
      <c r="G17" s="38" t="s">
        <v>85</v>
      </c>
      <c r="H17" s="53" t="s">
        <v>264</v>
      </c>
    </row>
    <row r="18" spans="3:11" ht="16.5" thickBot="1" thickTop="1">
      <c r="C18" s="49">
        <v>27</v>
      </c>
      <c r="D18" s="67">
        <v>27</v>
      </c>
      <c r="E18" s="29" t="s">
        <v>265</v>
      </c>
      <c r="F18" s="29" t="s">
        <v>266</v>
      </c>
      <c r="G18" s="30" t="s">
        <v>85</v>
      </c>
      <c r="H18" s="54" t="s">
        <v>264</v>
      </c>
      <c r="J18" t="s">
        <v>117</v>
      </c>
      <c r="K18" t="s">
        <v>125</v>
      </c>
    </row>
    <row r="19" spans="3:8" ht="14.25" thickBot="1" thickTop="1">
      <c r="C19" s="32"/>
      <c r="D19" s="33">
        <v>27</v>
      </c>
      <c r="E19" s="34" t="s">
        <v>267</v>
      </c>
      <c r="F19" s="57" t="s">
        <v>268</v>
      </c>
      <c r="G19" s="46" t="s">
        <v>88</v>
      </c>
      <c r="H19" s="54" t="s">
        <v>264</v>
      </c>
    </row>
    <row r="20" spans="3:8" ht="16.5" thickBot="1" thickTop="1">
      <c r="C20" s="32"/>
      <c r="D20" s="23">
        <v>15</v>
      </c>
      <c r="E20" s="24" t="s">
        <v>204</v>
      </c>
      <c r="F20" s="24" t="s">
        <v>205</v>
      </c>
      <c r="G20" s="25" t="s">
        <v>88</v>
      </c>
      <c r="H20" s="71" t="s">
        <v>55</v>
      </c>
    </row>
    <row r="21" spans="3:11" ht="16.5" thickBot="1" thickTop="1">
      <c r="C21" s="49">
        <v>15</v>
      </c>
      <c r="D21" s="28">
        <v>15</v>
      </c>
      <c r="E21" s="29" t="s">
        <v>206</v>
      </c>
      <c r="F21" s="29" t="s">
        <v>207</v>
      </c>
      <c r="G21" s="30" t="s">
        <v>85</v>
      </c>
      <c r="H21" s="72" t="s">
        <v>55</v>
      </c>
      <c r="J21" t="s">
        <v>119</v>
      </c>
      <c r="K21" t="s">
        <v>126</v>
      </c>
    </row>
    <row r="22" spans="3:8" ht="16.5" thickBot="1" thickTop="1">
      <c r="C22" s="73"/>
      <c r="D22" s="33">
        <v>15</v>
      </c>
      <c r="E22" s="34" t="s">
        <v>208</v>
      </c>
      <c r="F22" s="34" t="s">
        <v>165</v>
      </c>
      <c r="G22" s="41" t="s">
        <v>85</v>
      </c>
      <c r="H22" s="74" t="s">
        <v>55</v>
      </c>
    </row>
    <row r="23" spans="3:8" ht="16.5" thickBot="1" thickTop="1">
      <c r="C23" s="32"/>
      <c r="D23" s="23">
        <v>6</v>
      </c>
      <c r="E23" s="24" t="s">
        <v>162</v>
      </c>
      <c r="F23" s="24" t="s">
        <v>163</v>
      </c>
      <c r="G23" s="38" t="s">
        <v>85</v>
      </c>
      <c r="H23" s="53" t="s">
        <v>8</v>
      </c>
    </row>
    <row r="24" spans="3:11" ht="14.25" thickBot="1" thickTop="1">
      <c r="C24" s="49">
        <v>6</v>
      </c>
      <c r="D24" s="28">
        <v>6</v>
      </c>
      <c r="E24" s="29" t="s">
        <v>164</v>
      </c>
      <c r="F24" s="29" t="s">
        <v>165</v>
      </c>
      <c r="G24" s="30" t="s">
        <v>85</v>
      </c>
      <c r="H24" s="54" t="s">
        <v>8</v>
      </c>
      <c r="J24" t="s">
        <v>119</v>
      </c>
      <c r="K24" t="s">
        <v>127</v>
      </c>
    </row>
    <row r="25" spans="3:8" ht="14.25" thickBot="1" thickTop="1">
      <c r="C25" s="32"/>
      <c r="D25" s="33">
        <v>6</v>
      </c>
      <c r="E25" s="34" t="s">
        <v>162</v>
      </c>
      <c r="F25" s="34" t="s">
        <v>166</v>
      </c>
      <c r="G25" s="46" t="s">
        <v>88</v>
      </c>
      <c r="H25" s="55" t="s">
        <v>8</v>
      </c>
    </row>
    <row r="26" spans="3:8" ht="16.5" thickBot="1" thickTop="1">
      <c r="C26" s="32"/>
      <c r="D26" s="23">
        <v>26</v>
      </c>
      <c r="E26" s="24" t="s">
        <v>256</v>
      </c>
      <c r="F26" s="24" t="s">
        <v>257</v>
      </c>
      <c r="G26" s="38" t="s">
        <v>85</v>
      </c>
      <c r="H26" s="48" t="s">
        <v>258</v>
      </c>
    </row>
    <row r="27" spans="3:11" ht="16.5" thickBot="1" thickTop="1">
      <c r="C27" s="49">
        <v>26</v>
      </c>
      <c r="D27" s="67">
        <v>26</v>
      </c>
      <c r="E27" s="29" t="s">
        <v>259</v>
      </c>
      <c r="F27" s="29" t="s">
        <v>260</v>
      </c>
      <c r="G27" s="52" t="s">
        <v>88</v>
      </c>
      <c r="H27" s="93" t="s">
        <v>99</v>
      </c>
      <c r="J27" t="s">
        <v>119</v>
      </c>
      <c r="K27" t="s">
        <v>128</v>
      </c>
    </row>
    <row r="28" spans="3:8" ht="16.5" thickBot="1" thickTop="1">
      <c r="C28" s="32"/>
      <c r="D28" s="69">
        <v>26</v>
      </c>
      <c r="E28" s="34" t="s">
        <v>261</v>
      </c>
      <c r="F28" s="34" t="s">
        <v>262</v>
      </c>
      <c r="G28" s="46" t="s">
        <v>88</v>
      </c>
      <c r="H28" s="51" t="s">
        <v>258</v>
      </c>
    </row>
    <row r="29" spans="3:8" ht="17.25" thickBot="1" thickTop="1">
      <c r="C29" s="32"/>
      <c r="D29" s="23">
        <v>28</v>
      </c>
      <c r="E29" s="94" t="s">
        <v>269</v>
      </c>
      <c r="F29" s="94" t="s">
        <v>270</v>
      </c>
      <c r="G29" s="25" t="s">
        <v>88</v>
      </c>
      <c r="H29" s="95" t="s">
        <v>271</v>
      </c>
    </row>
    <row r="30" spans="3:11" ht="17.25" thickBot="1" thickTop="1">
      <c r="C30" s="49">
        <v>28</v>
      </c>
      <c r="D30" s="67">
        <v>28</v>
      </c>
      <c r="E30" s="96" t="s">
        <v>272</v>
      </c>
      <c r="F30" s="96" t="s">
        <v>273</v>
      </c>
      <c r="G30" s="30" t="s">
        <v>85</v>
      </c>
      <c r="H30" s="97" t="s">
        <v>271</v>
      </c>
      <c r="J30" t="s">
        <v>119</v>
      </c>
      <c r="K30" t="s">
        <v>324</v>
      </c>
    </row>
    <row r="31" ht="14.25" thickBot="1" thickTop="1"/>
    <row r="32" spans="3:8" ht="16.5" thickBot="1" thickTop="1">
      <c r="C32" s="22"/>
      <c r="D32" s="23">
        <v>3</v>
      </c>
      <c r="E32" s="24" t="s">
        <v>145</v>
      </c>
      <c r="F32" s="24" t="s">
        <v>146</v>
      </c>
      <c r="G32" s="38" t="s">
        <v>85</v>
      </c>
      <c r="H32" s="42" t="s">
        <v>93</v>
      </c>
    </row>
    <row r="33" spans="3:11" ht="14.25" thickBot="1" thickTop="1">
      <c r="C33" s="27">
        <v>3</v>
      </c>
      <c r="D33" s="28">
        <v>3</v>
      </c>
      <c r="E33" s="43" t="s">
        <v>147</v>
      </c>
      <c r="F33" s="43" t="s">
        <v>148</v>
      </c>
      <c r="G33" s="44" t="s">
        <v>88</v>
      </c>
      <c r="H33" s="45" t="s">
        <v>93</v>
      </c>
      <c r="J33" t="s">
        <v>120</v>
      </c>
      <c r="K33" t="s">
        <v>325</v>
      </c>
    </row>
    <row r="34" spans="3:8" ht="14.25" thickBot="1" thickTop="1">
      <c r="C34" s="32"/>
      <c r="D34" s="33">
        <v>3</v>
      </c>
      <c r="E34" s="34" t="s">
        <v>149</v>
      </c>
      <c r="F34" s="34" t="s">
        <v>150</v>
      </c>
      <c r="G34" s="46" t="s">
        <v>88</v>
      </c>
      <c r="H34" s="47" t="s">
        <v>93</v>
      </c>
    </row>
    <row r="35" spans="3:8" ht="16.5" thickBot="1" thickTop="1">
      <c r="C35" s="32"/>
      <c r="D35" s="23">
        <v>22</v>
      </c>
      <c r="E35" s="24" t="s">
        <v>241</v>
      </c>
      <c r="F35" s="24" t="s">
        <v>40</v>
      </c>
      <c r="G35" s="38" t="s">
        <v>85</v>
      </c>
      <c r="H35" s="26" t="s">
        <v>99</v>
      </c>
    </row>
    <row r="36" spans="3:11" ht="16.5" thickBot="1" thickTop="1">
      <c r="C36" s="49">
        <v>22</v>
      </c>
      <c r="D36" s="67">
        <v>22</v>
      </c>
      <c r="E36" s="29" t="s">
        <v>242</v>
      </c>
      <c r="F36" s="29" t="s">
        <v>243</v>
      </c>
      <c r="G36" s="52" t="s">
        <v>88</v>
      </c>
      <c r="H36" s="31" t="s">
        <v>99</v>
      </c>
      <c r="J36" t="s">
        <v>120</v>
      </c>
      <c r="K36" t="s">
        <v>326</v>
      </c>
    </row>
    <row r="37" spans="3:8" ht="16.5" thickBot="1" thickTop="1">
      <c r="C37" s="32"/>
      <c r="D37" s="69">
        <v>22</v>
      </c>
      <c r="E37" s="34" t="s">
        <v>244</v>
      </c>
      <c r="F37" s="34" t="s">
        <v>245</v>
      </c>
      <c r="G37" s="46" t="s">
        <v>88</v>
      </c>
      <c r="H37" s="36" t="s">
        <v>99</v>
      </c>
    </row>
    <row r="38" spans="3:8" ht="16.5" thickBot="1" thickTop="1">
      <c r="C38" s="32"/>
      <c r="D38" s="23">
        <v>5</v>
      </c>
      <c r="E38" s="24" t="s">
        <v>157</v>
      </c>
      <c r="F38" s="24" t="s">
        <v>158</v>
      </c>
      <c r="G38" s="25" t="s">
        <v>88</v>
      </c>
      <c r="H38" s="48" t="s">
        <v>89</v>
      </c>
    </row>
    <row r="39" spans="3:11" ht="14.25" thickBot="1" thickTop="1">
      <c r="C39" s="49">
        <v>5</v>
      </c>
      <c r="D39" s="28">
        <v>5</v>
      </c>
      <c r="E39" s="29" t="s">
        <v>151</v>
      </c>
      <c r="F39" s="29" t="s">
        <v>159</v>
      </c>
      <c r="G39" s="52" t="s">
        <v>88</v>
      </c>
      <c r="H39" s="50" t="s">
        <v>89</v>
      </c>
      <c r="J39" t="s">
        <v>120</v>
      </c>
      <c r="K39" t="s">
        <v>327</v>
      </c>
    </row>
    <row r="40" spans="3:8" ht="14.25" thickBot="1" thickTop="1">
      <c r="C40" s="32"/>
      <c r="D40" s="33">
        <v>5</v>
      </c>
      <c r="E40" s="34" t="s">
        <v>160</v>
      </c>
      <c r="F40" s="34" t="s">
        <v>161</v>
      </c>
      <c r="G40" s="41" t="s">
        <v>85</v>
      </c>
      <c r="H40" s="51" t="s">
        <v>89</v>
      </c>
    </row>
    <row r="41" spans="3:8" ht="16.5" thickBot="1" thickTop="1">
      <c r="C41" s="32"/>
      <c r="D41" s="23">
        <v>7</v>
      </c>
      <c r="E41" s="24" t="s">
        <v>167</v>
      </c>
      <c r="F41" s="24" t="s">
        <v>168</v>
      </c>
      <c r="G41" s="25" t="s">
        <v>88</v>
      </c>
      <c r="H41" s="53" t="s">
        <v>8</v>
      </c>
    </row>
    <row r="42" spans="3:11" ht="14.25" thickBot="1" thickTop="1">
      <c r="C42" s="49">
        <v>7</v>
      </c>
      <c r="D42" s="28">
        <v>7</v>
      </c>
      <c r="E42" s="29" t="s">
        <v>169</v>
      </c>
      <c r="F42" s="29" t="s">
        <v>170</v>
      </c>
      <c r="G42" s="30" t="s">
        <v>85</v>
      </c>
      <c r="H42" s="54" t="s">
        <v>8</v>
      </c>
      <c r="J42" t="s">
        <v>120</v>
      </c>
      <c r="K42" t="s">
        <v>328</v>
      </c>
    </row>
    <row r="43" spans="3:8" ht="14.25" thickBot="1" thickTop="1">
      <c r="C43" s="32"/>
      <c r="D43" s="33">
        <v>7</v>
      </c>
      <c r="E43" s="34" t="s">
        <v>171</v>
      </c>
      <c r="F43" s="34" t="s">
        <v>172</v>
      </c>
      <c r="G43" s="41" t="s">
        <v>85</v>
      </c>
      <c r="H43" s="55" t="s">
        <v>8</v>
      </c>
    </row>
    <row r="44" spans="3:8" ht="16.5" thickBot="1" thickTop="1">
      <c r="C44" s="32"/>
      <c r="D44" s="23">
        <v>30</v>
      </c>
      <c r="E44" s="24" t="s">
        <v>280</v>
      </c>
      <c r="F44" s="24" t="s">
        <v>281</v>
      </c>
      <c r="G44" s="25" t="s">
        <v>88</v>
      </c>
      <c r="H44" s="98" t="s">
        <v>255</v>
      </c>
    </row>
    <row r="45" spans="3:11" ht="16.5" thickBot="1" thickTop="1">
      <c r="C45" s="49">
        <v>30</v>
      </c>
      <c r="D45" s="67">
        <v>30</v>
      </c>
      <c r="E45" s="29" t="s">
        <v>282</v>
      </c>
      <c r="F45" s="29" t="s">
        <v>283</v>
      </c>
      <c r="G45" s="30" t="s">
        <v>85</v>
      </c>
      <c r="H45" s="99" t="s">
        <v>255</v>
      </c>
      <c r="J45" t="s">
        <v>120</v>
      </c>
      <c r="K45" t="s">
        <v>329</v>
      </c>
    </row>
    <row r="46" spans="3:8" ht="16.5" thickBot="1" thickTop="1">
      <c r="C46" s="32"/>
      <c r="D46" s="69">
        <v>30</v>
      </c>
      <c r="E46" s="103" t="s">
        <v>284</v>
      </c>
      <c r="F46" s="103" t="s">
        <v>285</v>
      </c>
      <c r="G46" s="52" t="s">
        <v>88</v>
      </c>
      <c r="H46" s="102" t="s">
        <v>255</v>
      </c>
    </row>
    <row r="47" spans="3:8" ht="16.5" thickBot="1" thickTop="1">
      <c r="C47" s="32"/>
      <c r="D47" s="23">
        <v>8</v>
      </c>
      <c r="E47" s="24" t="s">
        <v>173</v>
      </c>
      <c r="F47" s="24" t="s">
        <v>174</v>
      </c>
      <c r="G47" s="38" t="s">
        <v>85</v>
      </c>
      <c r="H47" s="53" t="s">
        <v>8</v>
      </c>
    </row>
    <row r="48" spans="3:11" ht="14.25" thickBot="1" thickTop="1">
      <c r="C48" s="49">
        <v>8</v>
      </c>
      <c r="D48" s="28">
        <v>8</v>
      </c>
      <c r="E48" s="29" t="s">
        <v>175</v>
      </c>
      <c r="F48" s="29" t="s">
        <v>176</v>
      </c>
      <c r="G48" s="52" t="s">
        <v>88</v>
      </c>
      <c r="H48" s="54" t="s">
        <v>8</v>
      </c>
      <c r="J48" t="s">
        <v>120</v>
      </c>
      <c r="K48" t="s">
        <v>330</v>
      </c>
    </row>
    <row r="49" spans="3:8" ht="16.5" thickBot="1" thickTop="1">
      <c r="C49" s="32"/>
      <c r="D49" s="33"/>
      <c r="E49" s="56" t="s">
        <v>177</v>
      </c>
      <c r="F49" s="56" t="s">
        <v>178</v>
      </c>
      <c r="G49" s="41" t="s">
        <v>85</v>
      </c>
      <c r="H49" s="54" t="s">
        <v>8</v>
      </c>
    </row>
    <row r="50" spans="3:8" ht="16.5" thickBot="1" thickTop="1">
      <c r="C50" s="32"/>
      <c r="D50" s="23">
        <v>33</v>
      </c>
      <c r="E50" s="24" t="s">
        <v>294</v>
      </c>
      <c r="F50" s="24" t="s">
        <v>295</v>
      </c>
      <c r="G50" s="25" t="s">
        <v>88</v>
      </c>
      <c r="H50" s="25" t="s">
        <v>287</v>
      </c>
    </row>
    <row r="51" spans="3:11" ht="16.5" thickBot="1" thickTop="1">
      <c r="C51" s="49">
        <v>33</v>
      </c>
      <c r="D51" s="67">
        <v>33</v>
      </c>
      <c r="E51" s="29" t="s">
        <v>296</v>
      </c>
      <c r="F51" s="29" t="s">
        <v>297</v>
      </c>
      <c r="G51" s="30" t="s">
        <v>85</v>
      </c>
      <c r="H51" s="52" t="s">
        <v>287</v>
      </c>
      <c r="J51" t="s">
        <v>120</v>
      </c>
      <c r="K51" t="s">
        <v>331</v>
      </c>
    </row>
    <row r="52" spans="3:8" ht="16.5" thickBot="1" thickTop="1">
      <c r="C52" s="32"/>
      <c r="D52" s="69">
        <v>33</v>
      </c>
      <c r="E52" s="34" t="s">
        <v>298</v>
      </c>
      <c r="F52" s="34" t="s">
        <v>299</v>
      </c>
      <c r="G52" s="41" t="s">
        <v>85</v>
      </c>
      <c r="H52" s="46" t="s">
        <v>287</v>
      </c>
    </row>
    <row r="53" spans="3:8" ht="16.5" thickBot="1" thickTop="1">
      <c r="C53" s="32"/>
      <c r="D53" s="23">
        <v>9</v>
      </c>
      <c r="E53" s="24" t="s">
        <v>179</v>
      </c>
      <c r="F53" s="24" t="s">
        <v>180</v>
      </c>
      <c r="G53" s="25" t="s">
        <v>88</v>
      </c>
      <c r="H53" s="58" t="s">
        <v>104</v>
      </c>
    </row>
    <row r="54" spans="3:11" ht="14.25" thickBot="1" thickTop="1">
      <c r="C54" s="49">
        <v>9</v>
      </c>
      <c r="D54" s="28">
        <v>9</v>
      </c>
      <c r="E54" s="29" t="s">
        <v>181</v>
      </c>
      <c r="F54" s="29" t="s">
        <v>182</v>
      </c>
      <c r="G54" s="30" t="s">
        <v>85</v>
      </c>
      <c r="H54" s="59" t="s">
        <v>104</v>
      </c>
      <c r="J54" t="s">
        <v>122</v>
      </c>
      <c r="K54" t="s">
        <v>332</v>
      </c>
    </row>
    <row r="55" spans="3:8" ht="14.25" thickBot="1" thickTop="1">
      <c r="C55" s="32"/>
      <c r="D55" s="60"/>
      <c r="E55" s="34"/>
      <c r="F55" s="34"/>
      <c r="G55" s="61"/>
      <c r="H55" s="62"/>
    </row>
    <row r="56" spans="3:8" ht="16.5" thickBot="1" thickTop="1">
      <c r="C56" s="32"/>
      <c r="D56" s="23">
        <v>37</v>
      </c>
      <c r="E56" s="24" t="s">
        <v>313</v>
      </c>
      <c r="F56" s="24" t="s">
        <v>314</v>
      </c>
      <c r="G56" s="25" t="s">
        <v>88</v>
      </c>
      <c r="H56" s="104" t="s">
        <v>112</v>
      </c>
    </row>
    <row r="57" spans="3:11" ht="16.5" thickBot="1" thickTop="1">
      <c r="C57" s="49">
        <v>37</v>
      </c>
      <c r="D57" s="67">
        <v>37</v>
      </c>
      <c r="E57" s="29" t="s">
        <v>315</v>
      </c>
      <c r="F57" s="29" t="s">
        <v>316</v>
      </c>
      <c r="G57" s="38" t="s">
        <v>85</v>
      </c>
      <c r="H57" s="105" t="s">
        <v>112</v>
      </c>
      <c r="J57" t="s">
        <v>123</v>
      </c>
      <c r="K57" t="s">
        <v>333</v>
      </c>
    </row>
    <row r="58" spans="3:8" ht="16.5" thickBot="1" thickTop="1">
      <c r="C58" s="32"/>
      <c r="D58" s="69">
        <v>37</v>
      </c>
      <c r="E58" s="34" t="s">
        <v>315</v>
      </c>
      <c r="F58" s="34" t="s">
        <v>166</v>
      </c>
      <c r="G58" s="25" t="s">
        <v>88</v>
      </c>
      <c r="H58" s="106" t="s">
        <v>112</v>
      </c>
    </row>
    <row r="59" spans="3:8" ht="16.5" thickBot="1" thickTop="1">
      <c r="C59" s="73"/>
      <c r="D59" s="23">
        <v>16</v>
      </c>
      <c r="E59" s="24" t="s">
        <v>209</v>
      </c>
      <c r="F59" s="24" t="s">
        <v>210</v>
      </c>
      <c r="G59" s="38" t="s">
        <v>85</v>
      </c>
      <c r="H59" s="75" t="s">
        <v>55</v>
      </c>
    </row>
    <row r="60" spans="3:11" ht="16.5" thickBot="1" thickTop="1">
      <c r="C60" s="49">
        <v>16</v>
      </c>
      <c r="D60" s="28">
        <v>16</v>
      </c>
      <c r="E60" s="29" t="s">
        <v>211</v>
      </c>
      <c r="F60" s="29" t="s">
        <v>212</v>
      </c>
      <c r="G60" s="52" t="s">
        <v>88</v>
      </c>
      <c r="H60" s="72" t="s">
        <v>55</v>
      </c>
      <c r="J60" t="s">
        <v>123</v>
      </c>
      <c r="K60" t="s">
        <v>334</v>
      </c>
    </row>
    <row r="61" ht="13.5" thickTop="1"/>
    <row r="64" spans="5:6" ht="12.75">
      <c r="E64" t="s">
        <v>373</v>
      </c>
      <c r="F64" t="s">
        <v>371</v>
      </c>
    </row>
    <row r="65" ht="13.5" thickBot="1"/>
    <row r="66" spans="3:8" ht="16.5" thickBot="1" thickTop="1">
      <c r="C66" s="32"/>
      <c r="D66" s="23">
        <v>24</v>
      </c>
      <c r="E66" s="87" t="s">
        <v>250</v>
      </c>
      <c r="F66" s="87" t="s">
        <v>251</v>
      </c>
      <c r="G66" s="38" t="s">
        <v>85</v>
      </c>
      <c r="H66" s="89" t="s">
        <v>252</v>
      </c>
    </row>
    <row r="67" spans="3:11" ht="16.5" thickBot="1" thickTop="1">
      <c r="C67" s="49">
        <v>24</v>
      </c>
      <c r="D67" s="67">
        <v>24</v>
      </c>
      <c r="E67" s="65" t="s">
        <v>253</v>
      </c>
      <c r="F67" s="65" t="s">
        <v>254</v>
      </c>
      <c r="G67" s="30" t="s">
        <v>85</v>
      </c>
      <c r="H67" s="90" t="s">
        <v>252</v>
      </c>
      <c r="J67" t="s">
        <v>114</v>
      </c>
      <c r="K67" t="s">
        <v>115</v>
      </c>
    </row>
    <row r="68" spans="3:8" ht="14.25" thickBot="1" thickTop="1">
      <c r="C68" s="32"/>
      <c r="D68" s="60"/>
      <c r="E68" s="63"/>
      <c r="F68" s="63"/>
      <c r="G68" s="63"/>
      <c r="H68" s="91"/>
    </row>
    <row r="69" spans="3:8" ht="16.5" thickBot="1" thickTop="1">
      <c r="C69" s="32"/>
      <c r="D69" s="23">
        <v>31</v>
      </c>
      <c r="E69" s="29" t="s">
        <v>286</v>
      </c>
      <c r="F69" s="29" t="s">
        <v>170</v>
      </c>
      <c r="G69" s="30" t="s">
        <v>85</v>
      </c>
      <c r="H69" s="44" t="s">
        <v>287</v>
      </c>
    </row>
    <row r="70" spans="3:11" ht="16.5" thickBot="1" thickTop="1">
      <c r="C70" s="49">
        <v>31</v>
      </c>
      <c r="D70" s="67">
        <v>31</v>
      </c>
      <c r="E70" s="29" t="s">
        <v>288</v>
      </c>
      <c r="F70" s="29" t="s">
        <v>289</v>
      </c>
      <c r="G70" s="30" t="s">
        <v>85</v>
      </c>
      <c r="H70" s="52" t="s">
        <v>287</v>
      </c>
      <c r="J70" t="s">
        <v>114</v>
      </c>
      <c r="K70" t="s">
        <v>335</v>
      </c>
    </row>
    <row r="71" spans="3:8" ht="16.5" thickBot="1" thickTop="1">
      <c r="C71" s="32"/>
      <c r="D71" s="69">
        <v>31</v>
      </c>
      <c r="E71" s="92"/>
      <c r="F71" s="92"/>
      <c r="G71" s="92"/>
      <c r="H71" s="92"/>
    </row>
    <row r="72" spans="3:8" ht="16.5" thickBot="1" thickTop="1">
      <c r="C72" s="32"/>
      <c r="D72" s="23">
        <v>34</v>
      </c>
      <c r="E72" s="24" t="s">
        <v>300</v>
      </c>
      <c r="F72" s="24" t="s">
        <v>301</v>
      </c>
      <c r="G72" s="38" t="s">
        <v>85</v>
      </c>
      <c r="H72" s="104" t="s">
        <v>112</v>
      </c>
    </row>
    <row r="73" spans="3:11" ht="16.5" thickBot="1" thickTop="1">
      <c r="C73" s="49">
        <v>34</v>
      </c>
      <c r="D73" s="67">
        <v>34</v>
      </c>
      <c r="E73" s="29" t="s">
        <v>302</v>
      </c>
      <c r="F73" s="29" t="s">
        <v>34</v>
      </c>
      <c r="G73" s="38" t="s">
        <v>85</v>
      </c>
      <c r="H73" s="105" t="s">
        <v>112</v>
      </c>
      <c r="J73" t="s">
        <v>323</v>
      </c>
      <c r="K73" t="s">
        <v>336</v>
      </c>
    </row>
    <row r="74" spans="3:8" ht="16.5" thickBot="1" thickTop="1">
      <c r="C74" s="32"/>
      <c r="D74" s="69">
        <v>34</v>
      </c>
      <c r="E74" s="34" t="s">
        <v>303</v>
      </c>
      <c r="F74" s="34" t="s">
        <v>304</v>
      </c>
      <c r="G74" s="38" t="s">
        <v>85</v>
      </c>
      <c r="H74" s="106" t="s">
        <v>112</v>
      </c>
    </row>
    <row r="75" spans="3:8" ht="16.5" thickBot="1" thickTop="1">
      <c r="C75" s="32"/>
      <c r="D75" s="23">
        <v>4</v>
      </c>
      <c r="E75" s="24" t="s">
        <v>151</v>
      </c>
      <c r="F75" s="24" t="s">
        <v>152</v>
      </c>
      <c r="G75" s="38" t="s">
        <v>85</v>
      </c>
      <c r="H75" s="48" t="s">
        <v>89</v>
      </c>
    </row>
    <row r="76" spans="3:11" ht="14.25" thickBot="1" thickTop="1">
      <c r="C76" s="49">
        <v>4</v>
      </c>
      <c r="D76" s="28">
        <v>4</v>
      </c>
      <c r="E76" s="29" t="s">
        <v>153</v>
      </c>
      <c r="F76" s="29" t="s">
        <v>154</v>
      </c>
      <c r="G76" s="30" t="s">
        <v>85</v>
      </c>
      <c r="H76" s="50" t="s">
        <v>89</v>
      </c>
      <c r="J76" t="s">
        <v>117</v>
      </c>
      <c r="K76" t="s">
        <v>337</v>
      </c>
    </row>
    <row r="77" spans="3:8" ht="14.25" thickBot="1" thickTop="1">
      <c r="C77" s="32"/>
      <c r="D77" s="33">
        <v>4</v>
      </c>
      <c r="E77" s="34" t="s">
        <v>155</v>
      </c>
      <c r="F77" s="34" t="s">
        <v>156</v>
      </c>
      <c r="G77" s="41" t="s">
        <v>85</v>
      </c>
      <c r="H77" s="51" t="s">
        <v>89</v>
      </c>
    </row>
    <row r="78" spans="3:8" ht="14.25" thickBot="1" thickTop="1">
      <c r="C78" s="32"/>
      <c r="D78" s="111">
        <v>25</v>
      </c>
      <c r="E78" s="108" t="s">
        <v>376</v>
      </c>
      <c r="F78" s="108" t="s">
        <v>377</v>
      </c>
      <c r="G78" s="41" t="s">
        <v>85</v>
      </c>
      <c r="H78" s="110" t="s">
        <v>378</v>
      </c>
    </row>
    <row r="79" spans="3:11" ht="14.25" thickBot="1" thickTop="1">
      <c r="C79" s="32">
        <v>25</v>
      </c>
      <c r="D79" s="112">
        <v>25</v>
      </c>
      <c r="E79" s="108" t="s">
        <v>379</v>
      </c>
      <c r="F79" s="108" t="s">
        <v>101</v>
      </c>
      <c r="G79" s="41" t="s">
        <v>85</v>
      </c>
      <c r="H79" s="110" t="s">
        <v>380</v>
      </c>
      <c r="J79" t="s">
        <v>117</v>
      </c>
      <c r="K79" t="s">
        <v>124</v>
      </c>
    </row>
    <row r="80" spans="3:8" ht="14.25" thickBot="1" thickTop="1">
      <c r="C80" s="32"/>
      <c r="D80" s="107"/>
      <c r="E80" s="108"/>
      <c r="F80" s="108"/>
      <c r="G80" s="109"/>
      <c r="H80" s="110"/>
    </row>
    <row r="81" spans="3:8" ht="16.5" thickBot="1" thickTop="1">
      <c r="C81" s="32"/>
      <c r="D81" s="23">
        <v>35</v>
      </c>
      <c r="E81" s="24" t="s">
        <v>305</v>
      </c>
      <c r="F81" s="24" t="s">
        <v>103</v>
      </c>
      <c r="G81" s="38" t="s">
        <v>85</v>
      </c>
      <c r="H81" s="104" t="s">
        <v>112</v>
      </c>
    </row>
    <row r="82" spans="3:11" ht="16.5" thickBot="1" thickTop="1">
      <c r="C82" s="49">
        <v>35</v>
      </c>
      <c r="D82" s="67">
        <v>35</v>
      </c>
      <c r="E82" s="29" t="s">
        <v>306</v>
      </c>
      <c r="F82" s="29" t="s">
        <v>178</v>
      </c>
      <c r="G82" s="38" t="s">
        <v>85</v>
      </c>
      <c r="H82" s="105" t="s">
        <v>112</v>
      </c>
      <c r="J82" t="s">
        <v>117</v>
      </c>
      <c r="K82" t="s">
        <v>338</v>
      </c>
    </row>
    <row r="83" spans="3:8" ht="16.5" thickBot="1" thickTop="1">
      <c r="C83" s="32"/>
      <c r="D83" s="69">
        <v>35</v>
      </c>
      <c r="E83" s="34" t="s">
        <v>307</v>
      </c>
      <c r="F83" s="34" t="s">
        <v>308</v>
      </c>
      <c r="G83" s="38" t="s">
        <v>85</v>
      </c>
      <c r="H83" s="106" t="s">
        <v>112</v>
      </c>
    </row>
    <row r="84" spans="3:8" ht="16.5" thickBot="1" thickTop="1">
      <c r="C84" s="32"/>
      <c r="D84" s="23">
        <v>32</v>
      </c>
      <c r="E84" s="24" t="s">
        <v>290</v>
      </c>
      <c r="F84" s="24" t="s">
        <v>291</v>
      </c>
      <c r="G84" s="38" t="s">
        <v>85</v>
      </c>
      <c r="H84" s="25" t="s">
        <v>287</v>
      </c>
    </row>
    <row r="85" spans="3:11" ht="16.5" thickBot="1" thickTop="1">
      <c r="C85" s="49">
        <v>32</v>
      </c>
      <c r="D85" s="67">
        <v>32</v>
      </c>
      <c r="E85" s="29" t="s">
        <v>292</v>
      </c>
      <c r="F85" s="29" t="s">
        <v>293</v>
      </c>
      <c r="G85" s="30" t="s">
        <v>85</v>
      </c>
      <c r="H85" s="52" t="s">
        <v>287</v>
      </c>
      <c r="J85" t="s">
        <v>119</v>
      </c>
      <c r="K85" t="s">
        <v>339</v>
      </c>
    </row>
    <row r="86" spans="3:8" ht="16.5" thickBot="1" thickTop="1">
      <c r="C86" s="32"/>
      <c r="D86" s="69">
        <v>32</v>
      </c>
      <c r="E86" s="63"/>
      <c r="F86" s="63"/>
      <c r="G86" s="63"/>
      <c r="H86" s="63"/>
    </row>
    <row r="87" spans="3:8" ht="16.5" thickBot="1" thickTop="1">
      <c r="C87" s="22"/>
      <c r="D87" s="23">
        <v>2</v>
      </c>
      <c r="E87" s="37" t="s">
        <v>140</v>
      </c>
      <c r="F87" s="37" t="s">
        <v>141</v>
      </c>
      <c r="G87" s="38" t="s">
        <v>85</v>
      </c>
      <c r="H87" s="26" t="s">
        <v>107</v>
      </c>
    </row>
    <row r="88" spans="3:11" ht="14.25" thickBot="1" thickTop="1">
      <c r="C88" s="27">
        <v>2</v>
      </c>
      <c r="D88" s="28">
        <v>2</v>
      </c>
      <c r="E88" s="39" t="s">
        <v>134</v>
      </c>
      <c r="F88" s="39" t="s">
        <v>142</v>
      </c>
      <c r="G88" s="30" t="s">
        <v>85</v>
      </c>
      <c r="H88" s="31" t="s">
        <v>107</v>
      </c>
      <c r="J88" t="s">
        <v>119</v>
      </c>
      <c r="K88" t="s">
        <v>340</v>
      </c>
    </row>
    <row r="89" spans="3:8" ht="14.25" thickBot="1" thickTop="1">
      <c r="C89" s="32"/>
      <c r="D89" s="33">
        <v>2</v>
      </c>
      <c r="E89" s="40" t="s">
        <v>143</v>
      </c>
      <c r="F89" s="40" t="s">
        <v>144</v>
      </c>
      <c r="G89" s="41" t="s">
        <v>85</v>
      </c>
      <c r="H89" s="36" t="s">
        <v>107</v>
      </c>
    </row>
    <row r="90" spans="3:8" ht="16.5" thickBot="1" thickTop="1">
      <c r="C90" s="32"/>
      <c r="D90" s="23">
        <v>20</v>
      </c>
      <c r="E90" s="24" t="s">
        <v>222</v>
      </c>
      <c r="F90" s="24" t="s">
        <v>231</v>
      </c>
      <c r="G90" s="38" t="s">
        <v>85</v>
      </c>
      <c r="H90" s="82" t="s">
        <v>221</v>
      </c>
    </row>
    <row r="91" spans="3:11" ht="16.5" thickBot="1" thickTop="1">
      <c r="C91" s="49">
        <v>20</v>
      </c>
      <c r="D91" s="67">
        <v>20</v>
      </c>
      <c r="E91" s="29" t="s">
        <v>232</v>
      </c>
      <c r="F91" s="29" t="s">
        <v>233</v>
      </c>
      <c r="G91" s="30" t="s">
        <v>85</v>
      </c>
      <c r="H91" s="83" t="s">
        <v>221</v>
      </c>
      <c r="J91" t="s">
        <v>120</v>
      </c>
      <c r="K91" t="s">
        <v>341</v>
      </c>
    </row>
    <row r="92" spans="3:8" ht="16.5" thickBot="1" thickTop="1">
      <c r="C92" s="32"/>
      <c r="D92" s="69">
        <v>20</v>
      </c>
      <c r="E92" s="85" t="s">
        <v>234</v>
      </c>
      <c r="F92" s="85" t="s">
        <v>235</v>
      </c>
      <c r="G92" s="35" t="s">
        <v>85</v>
      </c>
      <c r="H92" s="86" t="s">
        <v>236</v>
      </c>
    </row>
    <row r="93" spans="3:8" ht="16.5" thickBot="1" thickTop="1">
      <c r="C93" s="32"/>
      <c r="D93" s="23">
        <v>12</v>
      </c>
      <c r="E93" s="24" t="s">
        <v>191</v>
      </c>
      <c r="F93" s="24" t="s">
        <v>192</v>
      </c>
      <c r="G93" s="38" t="s">
        <v>85</v>
      </c>
      <c r="H93" s="58" t="s">
        <v>104</v>
      </c>
    </row>
    <row r="94" spans="3:11" ht="14.25" thickBot="1" thickTop="1">
      <c r="C94" s="49">
        <v>12</v>
      </c>
      <c r="D94" s="28">
        <v>12</v>
      </c>
      <c r="E94" s="29" t="s">
        <v>193</v>
      </c>
      <c r="F94" s="29" t="s">
        <v>194</v>
      </c>
      <c r="G94" s="30" t="s">
        <v>85</v>
      </c>
      <c r="H94" s="59" t="s">
        <v>104</v>
      </c>
      <c r="J94" t="s">
        <v>122</v>
      </c>
      <c r="K94" t="s">
        <v>342</v>
      </c>
    </row>
    <row r="95" ht="13.5" thickTop="1"/>
    <row r="97" spans="5:6" ht="12.75">
      <c r="E97" t="s">
        <v>375</v>
      </c>
      <c r="F97" t="s">
        <v>372</v>
      </c>
    </row>
    <row r="98" ht="13.5" thickBot="1"/>
    <row r="99" spans="3:8" ht="16.5" thickBot="1" thickTop="1">
      <c r="C99" s="32"/>
      <c r="D99" s="23">
        <v>23</v>
      </c>
      <c r="E99" s="24" t="s">
        <v>246</v>
      </c>
      <c r="F99" s="87" t="s">
        <v>247</v>
      </c>
      <c r="G99" s="25" t="s">
        <v>88</v>
      </c>
      <c r="H99" s="26" t="s">
        <v>99</v>
      </c>
    </row>
    <row r="100" spans="3:11" ht="16.5" thickBot="1" thickTop="1">
      <c r="C100" s="49">
        <v>23</v>
      </c>
      <c r="D100" s="67">
        <v>23</v>
      </c>
      <c r="E100" s="88" t="s">
        <v>248</v>
      </c>
      <c r="F100" s="88" t="s">
        <v>249</v>
      </c>
      <c r="G100" s="52" t="s">
        <v>88</v>
      </c>
      <c r="H100" s="31" t="s">
        <v>99</v>
      </c>
      <c r="J100" t="s">
        <v>114</v>
      </c>
      <c r="K100" t="s">
        <v>132</v>
      </c>
    </row>
    <row r="101" spans="3:8" ht="14.25" thickBot="1" thickTop="1">
      <c r="C101" s="32"/>
      <c r="D101" s="60"/>
      <c r="E101" s="34"/>
      <c r="F101" s="34"/>
      <c r="G101" s="63"/>
      <c r="H101" s="36"/>
    </row>
    <row r="102" spans="3:8" ht="16.5" thickBot="1" thickTop="1">
      <c r="C102" s="32"/>
      <c r="D102" s="23">
        <v>19</v>
      </c>
      <c r="E102" s="24" t="s">
        <v>225</v>
      </c>
      <c r="F102" s="24" t="s">
        <v>226</v>
      </c>
      <c r="G102" s="25" t="s">
        <v>88</v>
      </c>
      <c r="H102" s="82" t="s">
        <v>221</v>
      </c>
    </row>
    <row r="103" spans="3:11" ht="16.5" thickBot="1" thickTop="1">
      <c r="C103" s="49">
        <v>19</v>
      </c>
      <c r="D103" s="67">
        <v>19</v>
      </c>
      <c r="E103" s="29" t="s">
        <v>227</v>
      </c>
      <c r="F103" s="29" t="s">
        <v>228</v>
      </c>
      <c r="G103" s="52" t="s">
        <v>88</v>
      </c>
      <c r="H103" s="83" t="s">
        <v>221</v>
      </c>
      <c r="J103" t="s">
        <v>120</v>
      </c>
      <c r="K103" t="s">
        <v>125</v>
      </c>
    </row>
    <row r="104" spans="3:8" ht="16.5" thickBot="1" thickTop="1">
      <c r="C104" s="32"/>
      <c r="D104" s="69">
        <v>19</v>
      </c>
      <c r="E104" s="34" t="s">
        <v>229</v>
      </c>
      <c r="F104" s="34" t="s">
        <v>230</v>
      </c>
      <c r="G104" s="46" t="s">
        <v>88</v>
      </c>
      <c r="H104" s="84" t="s">
        <v>221</v>
      </c>
    </row>
    <row r="105" spans="3:8" ht="16.5" thickBot="1" thickTop="1">
      <c r="C105" s="32"/>
      <c r="D105" s="23">
        <v>21</v>
      </c>
      <c r="E105" s="24" t="s">
        <v>237</v>
      </c>
      <c r="F105" s="24" t="s">
        <v>238</v>
      </c>
      <c r="G105" s="25" t="s">
        <v>88</v>
      </c>
      <c r="H105" s="104" t="s">
        <v>382</v>
      </c>
    </row>
    <row r="106" spans="3:11" ht="16.5" thickBot="1" thickTop="1">
      <c r="C106" s="49">
        <v>21</v>
      </c>
      <c r="D106" s="67">
        <v>21</v>
      </c>
      <c r="E106" s="29" t="s">
        <v>239</v>
      </c>
      <c r="F106" s="29" t="s">
        <v>381</v>
      </c>
      <c r="G106" s="25" t="s">
        <v>88</v>
      </c>
      <c r="H106" s="105" t="s">
        <v>382</v>
      </c>
      <c r="J106" t="s">
        <v>119</v>
      </c>
      <c r="K106" t="s">
        <v>118</v>
      </c>
    </row>
    <row r="107" spans="3:8" ht="16.5" thickBot="1" thickTop="1">
      <c r="C107" s="32"/>
      <c r="D107" s="69">
        <v>21</v>
      </c>
      <c r="E107" s="34" t="s">
        <v>240</v>
      </c>
      <c r="F107" s="34" t="s">
        <v>31</v>
      </c>
      <c r="G107" s="25" t="s">
        <v>88</v>
      </c>
      <c r="H107" s="106" t="s">
        <v>382</v>
      </c>
    </row>
    <row r="108" spans="3:8" ht="16.5" thickBot="1" thickTop="1">
      <c r="C108" s="32"/>
      <c r="D108" s="23">
        <v>36</v>
      </c>
      <c r="E108" s="24" t="s">
        <v>302</v>
      </c>
      <c r="F108" s="24" t="s">
        <v>309</v>
      </c>
      <c r="G108" s="25" t="s">
        <v>88</v>
      </c>
      <c r="H108" s="104" t="s">
        <v>112</v>
      </c>
    </row>
    <row r="109" spans="3:11" ht="16.5" thickBot="1" thickTop="1">
      <c r="C109" s="49">
        <v>36</v>
      </c>
      <c r="D109" s="67">
        <v>36</v>
      </c>
      <c r="E109" s="29" t="s">
        <v>310</v>
      </c>
      <c r="F109" s="29" t="s">
        <v>311</v>
      </c>
      <c r="G109" s="25" t="s">
        <v>88</v>
      </c>
      <c r="H109" s="105" t="s">
        <v>112</v>
      </c>
      <c r="J109" t="s">
        <v>119</v>
      </c>
      <c r="K109" t="s">
        <v>118</v>
      </c>
    </row>
    <row r="110" spans="3:8" ht="16.5" thickBot="1" thickTop="1">
      <c r="C110" s="32"/>
      <c r="D110" s="69">
        <v>36</v>
      </c>
      <c r="E110" s="34" t="s">
        <v>310</v>
      </c>
      <c r="F110" s="34" t="s">
        <v>312</v>
      </c>
      <c r="G110" s="25" t="s">
        <v>88</v>
      </c>
      <c r="H110" s="106" t="s">
        <v>112</v>
      </c>
    </row>
    <row r="111" spans="3:8" ht="16.5" thickBot="1" thickTop="1">
      <c r="C111" s="32"/>
      <c r="D111" s="23">
        <v>36</v>
      </c>
      <c r="E111" s="24" t="s">
        <v>302</v>
      </c>
      <c r="F111" s="24" t="s">
        <v>309</v>
      </c>
      <c r="G111" s="25" t="s">
        <v>88</v>
      </c>
      <c r="H111" s="104" t="s">
        <v>112</v>
      </c>
    </row>
    <row r="112" spans="3:11" ht="16.5" thickBot="1" thickTop="1">
      <c r="C112" s="49">
        <v>36</v>
      </c>
      <c r="D112" s="67">
        <v>36</v>
      </c>
      <c r="E112" s="29" t="s">
        <v>310</v>
      </c>
      <c r="F112" s="29" t="s">
        <v>311</v>
      </c>
      <c r="G112" s="25" t="s">
        <v>88</v>
      </c>
      <c r="H112" s="105" t="s">
        <v>112</v>
      </c>
      <c r="J112" t="s">
        <v>119</v>
      </c>
      <c r="K112" t="s">
        <v>118</v>
      </c>
    </row>
    <row r="113" spans="3:8" ht="16.5" thickBot="1" thickTop="1">
      <c r="C113" s="32"/>
      <c r="D113" s="69">
        <v>36</v>
      </c>
      <c r="E113" s="34" t="s">
        <v>310</v>
      </c>
      <c r="F113" s="34" t="s">
        <v>312</v>
      </c>
      <c r="G113" s="25" t="s">
        <v>88</v>
      </c>
      <c r="H113" s="106" t="s">
        <v>112</v>
      </c>
    </row>
    <row r="114" spans="3:8" ht="16.5" thickBot="1" thickTop="1">
      <c r="C114" s="32"/>
      <c r="D114" s="23">
        <v>17</v>
      </c>
      <c r="E114" s="76" t="s">
        <v>213</v>
      </c>
      <c r="F114" s="57" t="s">
        <v>214</v>
      </c>
      <c r="G114" s="25" t="s">
        <v>88</v>
      </c>
      <c r="H114" s="77" t="s">
        <v>56</v>
      </c>
    </row>
    <row r="115" spans="3:11" ht="16.5" thickBot="1" thickTop="1">
      <c r="C115" s="49">
        <v>17</v>
      </c>
      <c r="D115" s="67">
        <v>17</v>
      </c>
      <c r="E115" s="78" t="s">
        <v>215</v>
      </c>
      <c r="F115" s="29" t="s">
        <v>216</v>
      </c>
      <c r="G115" s="52" t="s">
        <v>88</v>
      </c>
      <c r="H115" s="79" t="s">
        <v>56</v>
      </c>
      <c r="J115" t="s">
        <v>120</v>
      </c>
      <c r="K115" t="s">
        <v>124</v>
      </c>
    </row>
    <row r="116" spans="3:8" ht="16.5" thickBot="1" thickTop="1">
      <c r="C116" s="32"/>
      <c r="D116" s="69">
        <v>17</v>
      </c>
      <c r="E116" s="80" t="s">
        <v>217</v>
      </c>
      <c r="F116" s="34" t="s">
        <v>218</v>
      </c>
      <c r="G116" s="46" t="s">
        <v>88</v>
      </c>
      <c r="H116" s="81" t="s">
        <v>56</v>
      </c>
    </row>
    <row r="117" spans="3:8" ht="16.5" thickBot="1" thickTop="1">
      <c r="C117" s="32"/>
      <c r="D117" s="23">
        <v>10</v>
      </c>
      <c r="E117" s="24" t="s">
        <v>183</v>
      </c>
      <c r="F117" s="24" t="s">
        <v>184</v>
      </c>
      <c r="G117" s="25" t="s">
        <v>88</v>
      </c>
      <c r="H117" s="58" t="s">
        <v>104</v>
      </c>
    </row>
    <row r="118" spans="3:11" ht="14.25" thickBot="1" thickTop="1">
      <c r="C118" s="49">
        <v>10</v>
      </c>
      <c r="D118" s="28">
        <v>10</v>
      </c>
      <c r="E118" s="29" t="s">
        <v>185</v>
      </c>
      <c r="F118" s="29" t="s">
        <v>186</v>
      </c>
      <c r="G118" s="52" t="s">
        <v>88</v>
      </c>
      <c r="H118" s="59" t="s">
        <v>104</v>
      </c>
      <c r="J118" t="s">
        <v>122</v>
      </c>
      <c r="K118" t="s">
        <v>126</v>
      </c>
    </row>
    <row r="119" spans="3:8" ht="14.25" thickBot="1" thickTop="1">
      <c r="C119" s="32"/>
      <c r="D119" s="60"/>
      <c r="E119" s="34"/>
      <c r="F119" s="34"/>
      <c r="G119" s="63"/>
      <c r="H119" s="62"/>
    </row>
    <row r="120" spans="3:8" ht="16.5" thickBot="1" thickTop="1">
      <c r="C120" s="32"/>
      <c r="D120" s="23">
        <v>11</v>
      </c>
      <c r="E120" s="24" t="s">
        <v>187</v>
      </c>
      <c r="F120" s="24" t="s">
        <v>188</v>
      </c>
      <c r="G120" s="25" t="s">
        <v>88</v>
      </c>
      <c r="H120" s="58" t="s">
        <v>104</v>
      </c>
    </row>
    <row r="121" spans="3:11" ht="14.25" thickBot="1" thickTop="1">
      <c r="C121" s="49">
        <v>11</v>
      </c>
      <c r="D121" s="28">
        <v>11</v>
      </c>
      <c r="E121" s="29" t="s">
        <v>189</v>
      </c>
      <c r="F121" s="29" t="s">
        <v>190</v>
      </c>
      <c r="G121" s="52" t="s">
        <v>88</v>
      </c>
      <c r="H121" s="59" t="s">
        <v>104</v>
      </c>
      <c r="J121" t="s">
        <v>122</v>
      </c>
      <c r="K121" t="s">
        <v>344</v>
      </c>
    </row>
    <row r="122" spans="3:8" ht="14.25" thickBot="1" thickTop="1">
      <c r="C122" s="32"/>
      <c r="D122" s="60"/>
      <c r="E122" s="64"/>
      <c r="F122" s="64"/>
      <c r="G122" s="61"/>
      <c r="H122" s="62"/>
    </row>
    <row r="123" spans="3:8" ht="16.5" thickBot="1" thickTop="1">
      <c r="C123" s="32"/>
      <c r="D123" s="23">
        <v>38</v>
      </c>
      <c r="E123" s="24" t="s">
        <v>317</v>
      </c>
      <c r="F123" s="24" t="s">
        <v>318</v>
      </c>
      <c r="G123" s="25" t="s">
        <v>88</v>
      </c>
      <c r="H123" s="104" t="s">
        <v>112</v>
      </c>
    </row>
    <row r="124" spans="3:11" ht="16.5" thickBot="1" thickTop="1">
      <c r="C124" s="49">
        <v>38</v>
      </c>
      <c r="D124" s="67">
        <v>38</v>
      </c>
      <c r="E124" s="29" t="s">
        <v>20</v>
      </c>
      <c r="F124" s="29" t="s">
        <v>319</v>
      </c>
      <c r="G124" s="25" t="s">
        <v>88</v>
      </c>
      <c r="H124" s="105" t="s">
        <v>112</v>
      </c>
      <c r="J124" t="s">
        <v>122</v>
      </c>
      <c r="K124" t="s">
        <v>128</v>
      </c>
    </row>
    <row r="125" spans="3:8" ht="16.5" thickBot="1" thickTop="1">
      <c r="C125" s="32"/>
      <c r="D125" s="69">
        <v>38</v>
      </c>
      <c r="E125" s="34" t="s">
        <v>300</v>
      </c>
      <c r="F125" s="34" t="s">
        <v>320</v>
      </c>
      <c r="G125" s="25" t="s">
        <v>88</v>
      </c>
      <c r="H125" s="106" t="s">
        <v>112</v>
      </c>
    </row>
    <row r="126" spans="3:8" ht="16.5" thickBot="1" thickTop="1">
      <c r="C126" s="32"/>
      <c r="D126" s="23">
        <v>13</v>
      </c>
      <c r="E126" s="29" t="s">
        <v>195</v>
      </c>
      <c r="F126" s="29" t="s">
        <v>196</v>
      </c>
      <c r="G126" s="25" t="s">
        <v>88</v>
      </c>
      <c r="H126" s="58" t="s">
        <v>104</v>
      </c>
    </row>
    <row r="127" spans="3:11" ht="14.25" thickBot="1" thickTop="1">
      <c r="C127" s="49">
        <v>13</v>
      </c>
      <c r="D127" s="28">
        <v>13</v>
      </c>
      <c r="E127" s="65" t="s">
        <v>193</v>
      </c>
      <c r="F127" s="65" t="s">
        <v>197</v>
      </c>
      <c r="G127" s="52" t="s">
        <v>88</v>
      </c>
      <c r="H127" s="59" t="s">
        <v>104</v>
      </c>
      <c r="J127" t="s">
        <v>343</v>
      </c>
      <c r="K127" t="s">
        <v>129</v>
      </c>
    </row>
    <row r="128" spans="3:8" ht="14.25" thickBot="1" thickTop="1">
      <c r="C128" s="32"/>
      <c r="D128" s="60"/>
      <c r="E128" s="64"/>
      <c r="F128" s="64"/>
      <c r="G128" s="61"/>
      <c r="H128" s="62"/>
    </row>
    <row r="129" ht="13.5" thickTop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Jean</cp:lastModifiedBy>
  <cp:lastPrinted>2016-09-25T11:59:30Z</cp:lastPrinted>
  <dcterms:created xsi:type="dcterms:W3CDTF">2016-09-24T14:43:47Z</dcterms:created>
  <dcterms:modified xsi:type="dcterms:W3CDTF">2016-09-28T21:16:21Z</dcterms:modified>
  <cp:category/>
  <cp:version/>
  <cp:contentType/>
  <cp:contentStatus/>
</cp:coreProperties>
</file>